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ummary" sheetId="1" r:id="rId1"/>
  </sheets>
  <calcPr calcId="145621"/>
  <pivotCaches>
    <pivotCache cacheId="44" r:id="rId2"/>
  </pivotCaches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<sst xmlns="http://schemas.openxmlformats.org/spreadsheetml/2006/main" count="44" uniqueCount="26">
  <si>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</si>
  <si>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</si>
  <si>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</si>
  <si>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</si>
  <si>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</si>
  <si>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</si>
  <si>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</si>
  <si>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</si>
  <si>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</si>
  <si>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</si>
  <si>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</si>
  <si>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</si>
  <si>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2019</t>
  </si>
  <si>
    <t>Apr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</si>
  <si>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</si>
  <si>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</si>
  <si>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</si>
  <si>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</si>
  <si>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</si>
  <si>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</si>
  <si>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Apr Total</t>
  </si>
  <si>
    <t>May</t>
  </si>
  <si>
    <t>May Total</t>
  </si>
  <si>
    <t>Jun</t>
  </si>
  <si>
    <t>Jun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</si>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</sst>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</cellXfs>
  <cellStyles count="2">
    <cellStyle name="Normal" xfId="0" builtinId="0"/>
    <cellStyle name="Normal 48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kansas_DATA_STAG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3675.622879745373" createdVersion="4" refreshedVersion="4" minRefreshableVersion="3" recordCount="590">
  <cacheSource type="worksheet">
    <worksheetSource ref="A1:K591" sheet="Data" r:id="rId2"/>
  </cacheSource>
  <cacheFields count="12">
    <cacheField name="AdvDetGroup" numFmtId="0">
      <sharedItems count="3">
        <s v="FullAdvDet"/>
        <s v="FullyApproved"/>
        <s v="PartialAdvDet"/>
      </sharedItems>
    </cacheField>
    <cacheField name="IP_OP" numFmtId="0">
      <sharedItems count="2">
        <s v="OP Visit"/>
        <s v="IP Adm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9-04-01T00:00:00" maxDate="2019-06-30T00:00:00" count="73">
        <d v="2019-04-16T00:00:00"/>
        <d v="2019-04-03T00:00:00"/>
        <d v="2019-04-22T00:00:00"/>
        <d v="2019-06-19T00:00:00"/>
        <d v="2019-06-17T00:00:00"/>
        <d v="2019-05-30T00:00:00"/>
        <d v="2019-04-29T00:00:00"/>
        <d v="2019-05-02T00:00:00"/>
        <d v="2019-06-27T00:00:00"/>
        <d v="2019-04-19T00:00:00"/>
        <d v="2019-05-15T00:00:00"/>
        <d v="2019-05-21T00:00:00"/>
        <d v="2019-05-24T00:00:00"/>
        <d v="2019-05-31T00:00:00"/>
        <d v="2019-06-06T00:00:00"/>
        <d v="2019-06-07T00:00:00"/>
        <d v="2019-06-14T00:00:00"/>
        <d v="2019-05-08T00:00:00"/>
        <d v="2019-04-17T00:00:00"/>
        <d v="2019-05-20T00:00:00"/>
        <d v="2019-06-21T00:00:00"/>
        <d v="2019-04-18T00:00:00"/>
        <d v="2019-06-18T00:00:00"/>
        <d v="2019-06-24T00:00:00"/>
        <d v="2019-04-12T00:00:00"/>
        <d v="2019-04-02T00:00:00"/>
        <d v="2019-04-11T00:00:00"/>
        <d v="2019-04-26T00:00:00"/>
        <d v="2019-05-09T00:00:00"/>
        <d v="2019-05-17T00:00:00"/>
        <d v="2019-05-23T00:00:00"/>
        <d v="2019-06-05T00:00:00"/>
        <d v="2019-06-29T00:00:00"/>
        <d v="2019-04-23T00:00:00"/>
        <d v="2019-05-06T00:00:00"/>
        <d v="2019-05-05T00:00:00"/>
        <d v="2019-05-10T00:00:00"/>
        <d v="2019-04-04T00:00:00"/>
        <d v="2019-06-13T00:00:00"/>
        <d v="2019-06-26T00:00:00"/>
        <d v="2019-05-14T00:00:00"/>
        <d v="2019-05-28T00:00:00"/>
        <d v="2019-06-03T00:00:00"/>
        <d v="2019-04-08T00:00:00"/>
        <d v="2019-06-12T00:00:00"/>
        <d v="2019-06-04T00:00:00"/>
        <d v="2019-04-15T00:00:00"/>
        <d v="2019-04-06T00:00:00"/>
        <d v="2019-05-07T00:00:00"/>
        <d v="2019-06-11T00:00:00"/>
        <d v="2019-04-10T00:00:00"/>
        <d v="2019-04-25T00:00:00"/>
        <d v="2019-06-28T00:00:00"/>
        <d v="2019-04-09T00:00:00"/>
        <d v="2019-05-16T00:00:00"/>
        <d v="2019-05-13T00:00:00"/>
        <d v="2019-06-10T00:00:00"/>
        <d v="2019-05-22T00:00:00"/>
        <d v="2019-04-20T00:00:00"/>
        <d v="2019-04-01T00:00:00"/>
        <d v="2019-05-01T00:00:00"/>
        <d v="2019-06-20T00:00:00"/>
        <d v="2019-05-29T00:00:00"/>
        <d v="2019-04-30T00:00:00"/>
        <d v="2019-05-03T00:00:00"/>
        <d v="2019-05-25T00:00:00"/>
        <d v="2019-05-04T00:00:00"/>
        <d v="2019-04-24T00:00:00"/>
        <d v="2019-06-25T00:00:00"/>
        <d v="2019-04-05T00:00:00"/>
        <d v="2019-04-14T00:00:00"/>
        <d v="2019-06-02T00:00:00"/>
        <d v="2019-04-21T00:00:00"/>
      </sharedItems>
      <fieldGroup par="11" base="3">
        <rangePr groupBy="months" startDate="2019-04-01T00:00:00" endDate="2019-06-30T00:00:00"/>
        <groupItems count="14">
          <s v="&lt;04/0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6/30/2019"/>
        </groupItems>
      </fieldGroup>
    </cacheField>
    <cacheField name="Prim_CPT_SvcType" numFmtId="0">
      <sharedItems count="6">
        <s v="ORTH-Arthroscopy"/>
        <s v="ORTH-Foot Surgery"/>
        <s v="ORTH-Arthroplasty"/>
        <s v="ORTH-Spine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5">
        <s v="Services provided are not for the purpose of preventing, diagnosing, or treating a sickness, injury, substance abuse or their symptoms"/>
        <s v="Treatment is not consistent with published clinical evidence."/>
        <s v="Services provided are for the purpose of preventing, diagnosing, or treating a sickness, injury, substance abuse or their symptoms."/>
        <s v="Treatment is consistent with published clinical evidence"/>
        <s v="Lack of Referral"/>
      </sharedItems>
    </cacheField>
    <cacheField name="DecnSubType" numFmtId="0">
      <sharedItems count="5">
        <s v="Clinical"/>
        <s v="Administrative"/>
        <s v="1st Level Appeal"/>
        <s v="Reconsideration"/>
        <s v="Notification Only"/>
      </sharedItems>
    </cacheField>
    <cacheField name="AuthType" numFmtId="0">
      <sharedItems count="3">
        <s v="PreService"/>
        <s v="Retrospective"/>
        <s v="Concurrent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19-04-01T00:00:00" endDate="2019-06-30T00:00:00"/>
        <groupItems count="3">
          <s v="&lt;04/01/2019"/>
          <s v="2019"/>
          <s v="&gt;06/30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0">
  <r>
    <x v="0"/>
    <x v="0"/>
    <s v="AR"/>
    <x v="0"/>
    <x v="0"/>
    <s v="ORTH-Shoulder Arthroscopy"/>
    <x v="0"/>
    <x v="0"/>
    <x v="0"/>
    <x v="0"/>
    <n v="1"/>
  </r>
  <r>
    <x v="0"/>
    <x v="0"/>
    <s v="GA"/>
    <x v="1"/>
    <x v="1"/>
    <s v="ORTH-Foot Hammertoe"/>
    <x v="0"/>
    <x v="1"/>
    <x v="0"/>
    <x v="0"/>
    <n v="1"/>
  </r>
  <r>
    <x v="1"/>
    <x v="1"/>
    <s v="AR"/>
    <x v="2"/>
    <x v="2"/>
    <s v="ORTH-Knee Arthroplasty"/>
    <x v="0"/>
    <x v="2"/>
    <x v="0"/>
    <x v="0"/>
    <n v="1"/>
  </r>
  <r>
    <x v="1"/>
    <x v="1"/>
    <s v="AR"/>
    <x v="3"/>
    <x v="2"/>
    <s v="ORTH-Knee Arthroplasty"/>
    <x v="0"/>
    <x v="2"/>
    <x v="0"/>
    <x v="0"/>
    <n v="1"/>
  </r>
  <r>
    <x v="1"/>
    <x v="1"/>
    <s v="MD"/>
    <x v="4"/>
    <x v="2"/>
    <s v="ORTH-Hip Arthroplasty"/>
    <x v="0"/>
    <x v="2"/>
    <x v="0"/>
    <x v="0"/>
    <n v="1"/>
  </r>
  <r>
    <x v="1"/>
    <x v="1"/>
    <s v="NC"/>
    <x v="5"/>
    <x v="3"/>
    <s v="ORTH-Fusion"/>
    <x v="0"/>
    <x v="2"/>
    <x v="0"/>
    <x v="0"/>
    <n v="1"/>
  </r>
  <r>
    <x v="1"/>
    <x v="1"/>
    <s v="TX"/>
    <x v="6"/>
    <x v="2"/>
    <s v="ORTH-Knee Arthroplasty"/>
    <x v="0"/>
    <x v="2"/>
    <x v="0"/>
    <x v="0"/>
    <n v="1"/>
  </r>
  <r>
    <x v="1"/>
    <x v="1"/>
    <s v="TX"/>
    <x v="7"/>
    <x v="2"/>
    <s v="ORTH-Knee Arthroplasty"/>
    <x v="0"/>
    <x v="2"/>
    <x v="0"/>
    <x v="0"/>
    <n v="1"/>
  </r>
  <r>
    <x v="1"/>
    <x v="1"/>
    <s v="TX"/>
    <x v="8"/>
    <x v="2"/>
    <s v="ORTH-Knee Arthroplasty"/>
    <x v="1"/>
    <x v="3"/>
    <x v="0"/>
    <x v="0"/>
    <n v="1"/>
  </r>
  <r>
    <x v="1"/>
    <x v="0"/>
    <s v="AR"/>
    <x v="9"/>
    <x v="4"/>
    <s v="ORTH-Spinal Cord Stimulators"/>
    <x v="0"/>
    <x v="2"/>
    <x v="0"/>
    <x v="0"/>
    <n v="1"/>
  </r>
  <r>
    <x v="1"/>
    <x v="0"/>
    <s v="AR"/>
    <x v="6"/>
    <x v="3"/>
    <s v="ORTH-Decompression"/>
    <x v="0"/>
    <x v="2"/>
    <x v="0"/>
    <x v="0"/>
    <n v="1"/>
  </r>
  <r>
    <x v="1"/>
    <x v="0"/>
    <s v="AR"/>
    <x v="10"/>
    <x v="2"/>
    <s v="ORTH-Knee Arthroplasty"/>
    <x v="0"/>
    <x v="2"/>
    <x v="0"/>
    <x v="0"/>
    <n v="1"/>
  </r>
  <r>
    <x v="1"/>
    <x v="0"/>
    <s v="AR"/>
    <x v="11"/>
    <x v="0"/>
    <s v="ORTH-Shoulder Arthroscopy"/>
    <x v="0"/>
    <x v="3"/>
    <x v="0"/>
    <x v="0"/>
    <n v="1"/>
  </r>
  <r>
    <x v="1"/>
    <x v="0"/>
    <s v="AR"/>
    <x v="12"/>
    <x v="0"/>
    <s v="ORTH-Knee Arthroscopy"/>
    <x v="0"/>
    <x v="2"/>
    <x v="1"/>
    <x v="0"/>
    <n v="1"/>
  </r>
  <r>
    <x v="1"/>
    <x v="0"/>
    <s v="AR"/>
    <x v="13"/>
    <x v="0"/>
    <s v="ORTH-Knee Arthroscopy"/>
    <x v="0"/>
    <x v="2"/>
    <x v="0"/>
    <x v="0"/>
    <n v="2"/>
  </r>
  <r>
    <x v="1"/>
    <x v="0"/>
    <s v="AR"/>
    <x v="14"/>
    <x v="0"/>
    <s v="ORTH-Wrist Arthroscopy"/>
    <x v="0"/>
    <x v="2"/>
    <x v="1"/>
    <x v="0"/>
    <n v="1"/>
  </r>
  <r>
    <x v="1"/>
    <x v="0"/>
    <s v="AR"/>
    <x v="15"/>
    <x v="1"/>
    <s v="ORTH-Foot Hammertoe"/>
    <x v="0"/>
    <x v="2"/>
    <x v="1"/>
    <x v="0"/>
    <n v="1"/>
  </r>
  <r>
    <x v="1"/>
    <x v="0"/>
    <s v="AR"/>
    <x v="16"/>
    <x v="1"/>
    <s v="ORTH-Foot Hallux Rigidis/Valgus"/>
    <x v="0"/>
    <x v="2"/>
    <x v="0"/>
    <x v="0"/>
    <n v="1"/>
  </r>
  <r>
    <x v="1"/>
    <x v="0"/>
    <s v="CT"/>
    <x v="17"/>
    <x v="0"/>
    <s v="ORTH-Wrist Arthroscopy"/>
    <x v="0"/>
    <x v="2"/>
    <x v="1"/>
    <x v="0"/>
    <n v="1"/>
  </r>
  <r>
    <x v="1"/>
    <x v="0"/>
    <s v="IL"/>
    <x v="18"/>
    <x v="3"/>
    <s v="ORTH-Decompression"/>
    <x v="0"/>
    <x v="3"/>
    <x v="0"/>
    <x v="0"/>
    <n v="1"/>
  </r>
  <r>
    <x v="1"/>
    <x v="0"/>
    <s v="MN"/>
    <x v="19"/>
    <x v="3"/>
    <s v="ORTH-Decompression"/>
    <x v="0"/>
    <x v="2"/>
    <x v="0"/>
    <x v="0"/>
    <n v="1"/>
  </r>
  <r>
    <x v="1"/>
    <x v="0"/>
    <s v="MN"/>
    <x v="20"/>
    <x v="2"/>
    <s v="ORTH-Knee Arthroplasty"/>
    <x v="0"/>
    <x v="2"/>
    <x v="0"/>
    <x v="0"/>
    <n v="1"/>
  </r>
  <r>
    <x v="0"/>
    <x v="0"/>
    <s v="AZ"/>
    <x v="21"/>
    <x v="5"/>
    <s v="ORTH-Cartilage Implants"/>
    <x v="0"/>
    <x v="1"/>
    <x v="2"/>
    <x v="0"/>
    <n v="2"/>
  </r>
  <r>
    <x v="0"/>
    <x v="0"/>
    <s v="WA"/>
    <x v="8"/>
    <x v="5"/>
    <s v="ORTH-Cartilage Implants"/>
    <x v="1"/>
    <x v="1"/>
    <x v="0"/>
    <x v="0"/>
    <n v="1"/>
  </r>
  <r>
    <x v="1"/>
    <x v="1"/>
    <s v="AR"/>
    <x v="6"/>
    <x v="2"/>
    <s v="ORTH-Knee Arthroplasty"/>
    <x v="0"/>
    <x v="2"/>
    <x v="0"/>
    <x v="0"/>
    <n v="1"/>
  </r>
  <r>
    <x v="1"/>
    <x v="1"/>
    <s v="AR"/>
    <x v="10"/>
    <x v="3"/>
    <s v="ORTH-Fusion"/>
    <x v="0"/>
    <x v="2"/>
    <x v="0"/>
    <x v="0"/>
    <n v="2"/>
  </r>
  <r>
    <x v="1"/>
    <x v="1"/>
    <s v="AR"/>
    <x v="5"/>
    <x v="3"/>
    <s v="ORTH-Decompression"/>
    <x v="1"/>
    <x v="3"/>
    <x v="0"/>
    <x v="0"/>
    <n v="1"/>
  </r>
  <r>
    <x v="1"/>
    <x v="1"/>
    <s v="AR"/>
    <x v="22"/>
    <x v="2"/>
    <s v="ORTH-Knee Arthroplasty"/>
    <x v="0"/>
    <x v="2"/>
    <x v="1"/>
    <x v="0"/>
    <n v="1"/>
  </r>
  <r>
    <x v="1"/>
    <x v="1"/>
    <s v="KS"/>
    <x v="23"/>
    <x v="2"/>
    <s v="ORTH-Hip Arthroplasty"/>
    <x v="0"/>
    <x v="2"/>
    <x v="0"/>
    <x v="0"/>
    <n v="1"/>
  </r>
  <r>
    <x v="1"/>
    <x v="1"/>
    <s v="NJ"/>
    <x v="24"/>
    <x v="4"/>
    <s v="ORTH-Spinal Cord Stimulators"/>
    <x v="0"/>
    <x v="2"/>
    <x v="1"/>
    <x v="0"/>
    <n v="1"/>
  </r>
  <r>
    <x v="1"/>
    <x v="1"/>
    <s v="PA"/>
    <x v="25"/>
    <x v="2"/>
    <s v="ORTH-Knee Arthroplasty"/>
    <x v="0"/>
    <x v="2"/>
    <x v="0"/>
    <x v="0"/>
    <n v="1"/>
  </r>
  <r>
    <x v="1"/>
    <x v="1"/>
    <s v="SC"/>
    <x v="26"/>
    <x v="3"/>
    <s v="ORTH-Fusion"/>
    <x v="0"/>
    <x v="2"/>
    <x v="0"/>
    <x v="0"/>
    <n v="1"/>
  </r>
  <r>
    <x v="1"/>
    <x v="1"/>
    <s v="TN"/>
    <x v="6"/>
    <x v="2"/>
    <s v="ORTH-Knee Arthroplasty"/>
    <x v="0"/>
    <x v="2"/>
    <x v="0"/>
    <x v="0"/>
    <n v="1"/>
  </r>
  <r>
    <x v="1"/>
    <x v="1"/>
    <s v="TX"/>
    <x v="6"/>
    <x v="3"/>
    <s v="ORTH-Fusion"/>
    <x v="0"/>
    <x v="2"/>
    <x v="0"/>
    <x v="0"/>
    <n v="1"/>
  </r>
  <r>
    <x v="1"/>
    <x v="0"/>
    <s v="AR"/>
    <x v="27"/>
    <x v="0"/>
    <s v="ORTH-Knee Arthroscopy"/>
    <x v="0"/>
    <x v="3"/>
    <x v="0"/>
    <x v="0"/>
    <n v="1"/>
  </r>
  <r>
    <x v="1"/>
    <x v="0"/>
    <s v="AR"/>
    <x v="28"/>
    <x v="0"/>
    <s v="ORTH-Knee Arthroscopy"/>
    <x v="0"/>
    <x v="2"/>
    <x v="0"/>
    <x v="0"/>
    <n v="1"/>
  </r>
  <r>
    <x v="1"/>
    <x v="0"/>
    <s v="AR"/>
    <x v="10"/>
    <x v="0"/>
    <s v="ORTH-Knee Arthroscopy"/>
    <x v="0"/>
    <x v="2"/>
    <x v="0"/>
    <x v="0"/>
    <n v="1"/>
  </r>
  <r>
    <x v="1"/>
    <x v="0"/>
    <s v="AR"/>
    <x v="29"/>
    <x v="0"/>
    <s v="ORTH-Shoulder Arthroscopy"/>
    <x v="0"/>
    <x v="2"/>
    <x v="1"/>
    <x v="0"/>
    <n v="1"/>
  </r>
  <r>
    <x v="1"/>
    <x v="0"/>
    <s v="AR"/>
    <x v="30"/>
    <x v="0"/>
    <s v="ORTH-Shoulder Arthroscopy"/>
    <x v="0"/>
    <x v="2"/>
    <x v="1"/>
    <x v="0"/>
    <n v="1"/>
  </r>
  <r>
    <x v="1"/>
    <x v="0"/>
    <s v="AR"/>
    <x v="31"/>
    <x v="2"/>
    <s v="ORTH-Hip Arthroplasty"/>
    <x v="0"/>
    <x v="2"/>
    <x v="1"/>
    <x v="0"/>
    <n v="1"/>
  </r>
  <r>
    <x v="1"/>
    <x v="0"/>
    <s v="AR"/>
    <x v="20"/>
    <x v="0"/>
    <s v="ORTH-Ankle Arthroscopy"/>
    <x v="0"/>
    <x v="2"/>
    <x v="1"/>
    <x v="0"/>
    <n v="1"/>
  </r>
  <r>
    <x v="1"/>
    <x v="0"/>
    <s v="AR"/>
    <x v="32"/>
    <x v="0"/>
    <s v="ORTH-Shoulder Arthroscopy"/>
    <x v="0"/>
    <x v="3"/>
    <x v="0"/>
    <x v="0"/>
    <n v="1"/>
  </r>
  <r>
    <x v="1"/>
    <x v="0"/>
    <s v="CA"/>
    <x v="33"/>
    <x v="0"/>
    <s v="ORTH-Knee Arthroscopy"/>
    <x v="0"/>
    <x v="2"/>
    <x v="1"/>
    <x v="0"/>
    <n v="1"/>
  </r>
  <r>
    <x v="1"/>
    <x v="0"/>
    <s v="CT"/>
    <x v="34"/>
    <x v="1"/>
    <s v="ORTH-Foot Hammertoe"/>
    <x v="0"/>
    <x v="2"/>
    <x v="1"/>
    <x v="0"/>
    <n v="1"/>
  </r>
  <r>
    <x v="1"/>
    <x v="1"/>
    <s v="AR"/>
    <x v="35"/>
    <x v="3"/>
    <s v="ORTH-Fusion"/>
    <x v="0"/>
    <x v="3"/>
    <x v="0"/>
    <x v="0"/>
    <n v="1"/>
  </r>
  <r>
    <x v="1"/>
    <x v="1"/>
    <s v="AR"/>
    <x v="36"/>
    <x v="2"/>
    <s v="ORTH-Knee Arthroplasty"/>
    <x v="0"/>
    <x v="2"/>
    <x v="1"/>
    <x v="0"/>
    <n v="1"/>
  </r>
  <r>
    <x v="1"/>
    <x v="1"/>
    <s v="AR"/>
    <x v="15"/>
    <x v="2"/>
    <s v="ORTH-Knee Arthroplasty"/>
    <x v="0"/>
    <x v="2"/>
    <x v="0"/>
    <x v="0"/>
    <n v="1"/>
  </r>
  <r>
    <x v="1"/>
    <x v="1"/>
    <s v="DC"/>
    <x v="37"/>
    <x v="3"/>
    <s v="ORTH-Fusion"/>
    <x v="0"/>
    <x v="3"/>
    <x v="0"/>
    <x v="0"/>
    <n v="1"/>
  </r>
  <r>
    <x v="1"/>
    <x v="1"/>
    <s v="MO"/>
    <x v="38"/>
    <x v="3"/>
    <s v="ORTH-Fusion"/>
    <x v="0"/>
    <x v="2"/>
    <x v="0"/>
    <x v="0"/>
    <n v="1"/>
  </r>
  <r>
    <x v="1"/>
    <x v="1"/>
    <s v="MS"/>
    <x v="1"/>
    <x v="3"/>
    <s v="ORTH-Fusion"/>
    <x v="0"/>
    <x v="3"/>
    <x v="0"/>
    <x v="0"/>
    <n v="1"/>
  </r>
  <r>
    <x v="1"/>
    <x v="1"/>
    <s v="TN"/>
    <x v="4"/>
    <x v="2"/>
    <s v="ORTH-Knee Arthroplasty"/>
    <x v="0"/>
    <x v="2"/>
    <x v="0"/>
    <x v="0"/>
    <n v="1"/>
  </r>
  <r>
    <x v="1"/>
    <x v="1"/>
    <s v="TX"/>
    <x v="39"/>
    <x v="2"/>
    <s v="ORTH-Knee Arthroplasty"/>
    <x v="0"/>
    <x v="3"/>
    <x v="2"/>
    <x v="0"/>
    <n v="2"/>
  </r>
  <r>
    <x v="1"/>
    <x v="1"/>
    <s v="VA"/>
    <x v="22"/>
    <x v="3"/>
    <s v="ORTH-Fusion"/>
    <x v="0"/>
    <x v="2"/>
    <x v="0"/>
    <x v="0"/>
    <n v="1"/>
  </r>
  <r>
    <x v="1"/>
    <x v="0"/>
    <s v="AR"/>
    <x v="25"/>
    <x v="0"/>
    <s v="ORTH-Shoulder Arthroscopy"/>
    <x v="0"/>
    <x v="3"/>
    <x v="0"/>
    <x v="0"/>
    <n v="1"/>
  </r>
  <r>
    <x v="1"/>
    <x v="0"/>
    <s v="AR"/>
    <x v="1"/>
    <x v="0"/>
    <s v="ORTH-Knee Arthroscopy"/>
    <x v="0"/>
    <x v="2"/>
    <x v="0"/>
    <x v="0"/>
    <n v="1"/>
  </r>
  <r>
    <x v="1"/>
    <x v="0"/>
    <s v="AR"/>
    <x v="40"/>
    <x v="0"/>
    <s v="ORTH-Knee Arthroscopy"/>
    <x v="1"/>
    <x v="3"/>
    <x v="0"/>
    <x v="0"/>
    <n v="1"/>
  </r>
  <r>
    <x v="1"/>
    <x v="0"/>
    <s v="AR"/>
    <x v="10"/>
    <x v="1"/>
    <s v="ORTH-Foot Hallux Rigidis/Valgus"/>
    <x v="0"/>
    <x v="2"/>
    <x v="0"/>
    <x v="0"/>
    <n v="1"/>
  </r>
  <r>
    <x v="1"/>
    <x v="0"/>
    <s v="AR"/>
    <x v="12"/>
    <x v="3"/>
    <s v="ORTH-Fusion"/>
    <x v="0"/>
    <x v="3"/>
    <x v="0"/>
    <x v="0"/>
    <n v="1"/>
  </r>
  <r>
    <x v="1"/>
    <x v="0"/>
    <s v="AR"/>
    <x v="41"/>
    <x v="0"/>
    <s v="ORTH-Wrist Arthroscopy"/>
    <x v="0"/>
    <x v="2"/>
    <x v="1"/>
    <x v="0"/>
    <n v="1"/>
  </r>
  <r>
    <x v="1"/>
    <x v="0"/>
    <s v="AR"/>
    <x v="5"/>
    <x v="0"/>
    <s v="ORTH-Shoulder Arthroscopy"/>
    <x v="0"/>
    <x v="3"/>
    <x v="0"/>
    <x v="0"/>
    <n v="1"/>
  </r>
  <r>
    <x v="1"/>
    <x v="0"/>
    <s v="AR"/>
    <x v="5"/>
    <x v="3"/>
    <s v="ORTH-Decompression"/>
    <x v="0"/>
    <x v="2"/>
    <x v="0"/>
    <x v="0"/>
    <n v="1"/>
  </r>
  <r>
    <x v="1"/>
    <x v="0"/>
    <s v="AR"/>
    <x v="14"/>
    <x v="0"/>
    <s v="ORTH-Knee Arthroscopy"/>
    <x v="0"/>
    <x v="2"/>
    <x v="0"/>
    <x v="0"/>
    <n v="1"/>
  </r>
  <r>
    <x v="1"/>
    <x v="0"/>
    <s v="CA"/>
    <x v="7"/>
    <x v="0"/>
    <s v="ORTH-Knee Arthroscopy"/>
    <x v="0"/>
    <x v="2"/>
    <x v="1"/>
    <x v="0"/>
    <n v="1"/>
  </r>
  <r>
    <x v="1"/>
    <x v="0"/>
    <s v="CA"/>
    <x v="4"/>
    <x v="3"/>
    <s v="ORTH-Decompression"/>
    <x v="1"/>
    <x v="2"/>
    <x v="0"/>
    <x v="0"/>
    <n v="1"/>
  </r>
  <r>
    <x v="1"/>
    <x v="0"/>
    <s v="DC"/>
    <x v="37"/>
    <x v="0"/>
    <s v="ORTH-Wrist Arthroscopy"/>
    <x v="0"/>
    <x v="2"/>
    <x v="1"/>
    <x v="0"/>
    <n v="1"/>
  </r>
  <r>
    <x v="1"/>
    <x v="0"/>
    <s v="DC"/>
    <x v="4"/>
    <x v="3"/>
    <s v="ORTH-Decompression"/>
    <x v="0"/>
    <x v="2"/>
    <x v="0"/>
    <x v="0"/>
    <n v="1"/>
  </r>
  <r>
    <x v="1"/>
    <x v="0"/>
    <s v="MA"/>
    <x v="5"/>
    <x v="0"/>
    <s v="ORTH-Knee Arthroscopy"/>
    <x v="0"/>
    <x v="2"/>
    <x v="1"/>
    <x v="0"/>
    <n v="1"/>
  </r>
  <r>
    <x v="1"/>
    <x v="1"/>
    <s v="AR"/>
    <x v="18"/>
    <x v="2"/>
    <s v="ORTH-Knee Arthroplasty"/>
    <x v="0"/>
    <x v="3"/>
    <x v="3"/>
    <x v="0"/>
    <n v="1"/>
  </r>
  <r>
    <x v="1"/>
    <x v="1"/>
    <s v="AR"/>
    <x v="42"/>
    <x v="2"/>
    <s v="ORTH-Knee Arthroplasty"/>
    <x v="0"/>
    <x v="2"/>
    <x v="0"/>
    <x v="0"/>
    <n v="1"/>
  </r>
  <r>
    <x v="1"/>
    <x v="1"/>
    <s v="AR"/>
    <x v="14"/>
    <x v="2"/>
    <s v="ORTH-Hip Arthroplasty"/>
    <x v="0"/>
    <x v="2"/>
    <x v="0"/>
    <x v="0"/>
    <n v="1"/>
  </r>
  <r>
    <x v="1"/>
    <x v="1"/>
    <s v="DC"/>
    <x v="4"/>
    <x v="2"/>
    <s v="ORTH-Knee Arthroplasty"/>
    <x v="0"/>
    <x v="2"/>
    <x v="1"/>
    <x v="0"/>
    <n v="2"/>
  </r>
  <r>
    <x v="1"/>
    <x v="1"/>
    <s v="PA"/>
    <x v="19"/>
    <x v="2"/>
    <s v="ORTH-Hip Arthroplasty"/>
    <x v="0"/>
    <x v="2"/>
    <x v="0"/>
    <x v="0"/>
    <n v="1"/>
  </r>
  <r>
    <x v="1"/>
    <x v="0"/>
    <s v="AR"/>
    <x v="43"/>
    <x v="1"/>
    <s v="ORTH-Foot Hammertoe"/>
    <x v="0"/>
    <x v="2"/>
    <x v="0"/>
    <x v="0"/>
    <n v="1"/>
  </r>
  <r>
    <x v="1"/>
    <x v="0"/>
    <s v="AR"/>
    <x v="0"/>
    <x v="3"/>
    <s v="ORTH-Decompression"/>
    <x v="0"/>
    <x v="2"/>
    <x v="0"/>
    <x v="0"/>
    <n v="1"/>
  </r>
  <r>
    <x v="1"/>
    <x v="0"/>
    <s v="AR"/>
    <x v="9"/>
    <x v="3"/>
    <s v="ORTH-Decompression"/>
    <x v="0"/>
    <x v="2"/>
    <x v="0"/>
    <x v="0"/>
    <n v="1"/>
  </r>
  <r>
    <x v="1"/>
    <x v="0"/>
    <s v="AR"/>
    <x v="42"/>
    <x v="0"/>
    <s v="ORTH-Knee Arthroscopy"/>
    <x v="0"/>
    <x v="2"/>
    <x v="1"/>
    <x v="0"/>
    <n v="1"/>
  </r>
  <r>
    <x v="1"/>
    <x v="0"/>
    <s v="AR"/>
    <x v="14"/>
    <x v="0"/>
    <s v="ORTH-Knee Arthroscopy"/>
    <x v="0"/>
    <x v="2"/>
    <x v="1"/>
    <x v="0"/>
    <n v="2"/>
  </r>
  <r>
    <x v="1"/>
    <x v="0"/>
    <s v="AR"/>
    <x v="44"/>
    <x v="0"/>
    <s v="ORTH-Knee Arthroscopy"/>
    <x v="0"/>
    <x v="2"/>
    <x v="1"/>
    <x v="0"/>
    <n v="1"/>
  </r>
  <r>
    <x v="1"/>
    <x v="0"/>
    <s v="AR"/>
    <x v="38"/>
    <x v="0"/>
    <s v="ORTH-Knee Arthroscopy"/>
    <x v="0"/>
    <x v="2"/>
    <x v="0"/>
    <x v="0"/>
    <n v="1"/>
  </r>
  <r>
    <x v="1"/>
    <x v="0"/>
    <s v="AR"/>
    <x v="38"/>
    <x v="3"/>
    <s v="ORTH-Decompression"/>
    <x v="0"/>
    <x v="2"/>
    <x v="0"/>
    <x v="0"/>
    <n v="1"/>
  </r>
  <r>
    <x v="1"/>
    <x v="0"/>
    <s v="AR"/>
    <x v="3"/>
    <x v="3"/>
    <s v="ORTH-Decompression"/>
    <x v="0"/>
    <x v="2"/>
    <x v="0"/>
    <x v="0"/>
    <n v="1"/>
  </r>
  <r>
    <x v="1"/>
    <x v="0"/>
    <s v="AR"/>
    <x v="20"/>
    <x v="0"/>
    <s v="ORTH-Shoulder Arthroscopy"/>
    <x v="0"/>
    <x v="2"/>
    <x v="1"/>
    <x v="0"/>
    <n v="1"/>
  </r>
  <r>
    <x v="1"/>
    <x v="0"/>
    <s v="CA"/>
    <x v="31"/>
    <x v="3"/>
    <s v="ORTH-Fusion"/>
    <x v="0"/>
    <x v="2"/>
    <x v="0"/>
    <x v="0"/>
    <n v="1"/>
  </r>
  <r>
    <x v="1"/>
    <x v="0"/>
    <s v="CO"/>
    <x v="45"/>
    <x v="0"/>
    <s v="ORTH-Knee Arthroscopy"/>
    <x v="0"/>
    <x v="2"/>
    <x v="1"/>
    <x v="0"/>
    <n v="1"/>
  </r>
  <r>
    <x v="1"/>
    <x v="0"/>
    <s v="DC"/>
    <x v="17"/>
    <x v="3"/>
    <s v="ORTH-Fusion"/>
    <x v="0"/>
    <x v="2"/>
    <x v="0"/>
    <x v="0"/>
    <n v="1"/>
  </r>
  <r>
    <x v="1"/>
    <x v="0"/>
    <s v="FL"/>
    <x v="15"/>
    <x v="0"/>
    <s v="ORTH-Knee Arthroscopy"/>
    <x v="0"/>
    <x v="2"/>
    <x v="1"/>
    <x v="0"/>
    <n v="1"/>
  </r>
  <r>
    <x v="1"/>
    <x v="0"/>
    <s v="IL"/>
    <x v="24"/>
    <x v="0"/>
    <s v="ORTH-Shoulder Arthroscopy"/>
    <x v="0"/>
    <x v="2"/>
    <x v="0"/>
    <x v="0"/>
    <n v="1"/>
  </r>
  <r>
    <x v="1"/>
    <x v="0"/>
    <s v="LA"/>
    <x v="46"/>
    <x v="0"/>
    <s v="ORTH-Knee Arthroscopy"/>
    <x v="0"/>
    <x v="2"/>
    <x v="0"/>
    <x v="0"/>
    <n v="1"/>
  </r>
  <r>
    <x v="1"/>
    <x v="0"/>
    <s v="MO"/>
    <x v="21"/>
    <x v="0"/>
    <s v="ORTH-Shoulder Arthroscopy"/>
    <x v="0"/>
    <x v="2"/>
    <x v="1"/>
    <x v="0"/>
    <n v="1"/>
  </r>
  <r>
    <x v="1"/>
    <x v="0"/>
    <s v="MS"/>
    <x v="47"/>
    <x v="0"/>
    <s v="ORTH-Shoulder Arthroscopy"/>
    <x v="0"/>
    <x v="2"/>
    <x v="1"/>
    <x v="0"/>
    <n v="1"/>
  </r>
  <r>
    <x v="1"/>
    <x v="0"/>
    <s v="NC"/>
    <x v="48"/>
    <x v="2"/>
    <s v="ORTH-Knee Arthroplasty"/>
    <x v="0"/>
    <x v="2"/>
    <x v="1"/>
    <x v="0"/>
    <n v="1"/>
  </r>
  <r>
    <x v="1"/>
    <x v="0"/>
    <s v="NJ"/>
    <x v="24"/>
    <x v="0"/>
    <s v="ORTH-Shoulder Arthroscopy"/>
    <x v="0"/>
    <x v="2"/>
    <x v="1"/>
    <x v="0"/>
    <n v="1"/>
  </r>
  <r>
    <x v="1"/>
    <x v="0"/>
    <s v="NY"/>
    <x v="1"/>
    <x v="0"/>
    <s v="ORTH-Knee Arthroscopy"/>
    <x v="1"/>
    <x v="2"/>
    <x v="1"/>
    <x v="0"/>
    <n v="1"/>
  </r>
  <r>
    <x v="1"/>
    <x v="0"/>
    <s v="NY"/>
    <x v="0"/>
    <x v="1"/>
    <s v="ORTH-Foot Hallux Rigidis/Valgus"/>
    <x v="0"/>
    <x v="2"/>
    <x v="1"/>
    <x v="0"/>
    <n v="1"/>
  </r>
  <r>
    <x v="1"/>
    <x v="0"/>
    <s v="NY"/>
    <x v="9"/>
    <x v="2"/>
    <s v="ORTH-Knee Arthroplasty"/>
    <x v="0"/>
    <x v="2"/>
    <x v="0"/>
    <x v="0"/>
    <n v="1"/>
  </r>
  <r>
    <x v="1"/>
    <x v="0"/>
    <s v="TN"/>
    <x v="13"/>
    <x v="3"/>
    <s v="ORTH-Fusion"/>
    <x v="0"/>
    <x v="2"/>
    <x v="0"/>
    <x v="0"/>
    <n v="1"/>
  </r>
  <r>
    <x v="1"/>
    <x v="0"/>
    <s v="TX"/>
    <x v="7"/>
    <x v="2"/>
    <s v="ORTH-Knee Arthroplasty"/>
    <x v="0"/>
    <x v="2"/>
    <x v="0"/>
    <x v="0"/>
    <n v="1"/>
  </r>
  <r>
    <x v="1"/>
    <x v="0"/>
    <s v="TX"/>
    <x v="34"/>
    <x v="3"/>
    <s v="ORTH-Fusion"/>
    <x v="0"/>
    <x v="2"/>
    <x v="0"/>
    <x v="0"/>
    <n v="1"/>
  </r>
  <r>
    <x v="1"/>
    <x v="0"/>
    <s v="TX"/>
    <x v="12"/>
    <x v="0"/>
    <s v="ORTH-Knee Arthroscopy"/>
    <x v="0"/>
    <x v="2"/>
    <x v="1"/>
    <x v="0"/>
    <n v="1"/>
  </r>
  <r>
    <x v="1"/>
    <x v="0"/>
    <s v="TX"/>
    <x v="13"/>
    <x v="0"/>
    <s v="ORTH-Knee Arthroscopy"/>
    <x v="0"/>
    <x v="2"/>
    <x v="0"/>
    <x v="0"/>
    <n v="1"/>
  </r>
  <r>
    <x v="1"/>
    <x v="0"/>
    <s v="VA"/>
    <x v="40"/>
    <x v="0"/>
    <s v="ORTH-Shoulder Arthroscopy"/>
    <x v="0"/>
    <x v="2"/>
    <x v="1"/>
    <x v="0"/>
    <n v="1"/>
  </r>
  <r>
    <x v="1"/>
    <x v="0"/>
    <s v="WA"/>
    <x v="28"/>
    <x v="0"/>
    <s v="ORTH-Knee Arthroscopy"/>
    <x v="0"/>
    <x v="2"/>
    <x v="0"/>
    <x v="0"/>
    <n v="1"/>
  </r>
  <r>
    <x v="1"/>
    <x v="0"/>
    <s v="WA"/>
    <x v="49"/>
    <x v="0"/>
    <s v="ORTH-Wrist Arthroscopy"/>
    <x v="0"/>
    <x v="2"/>
    <x v="0"/>
    <x v="0"/>
    <n v="1"/>
  </r>
  <r>
    <x v="1"/>
    <x v="1"/>
    <s v="AR"/>
    <x v="46"/>
    <x v="3"/>
    <s v="ORTH-Fusion"/>
    <x v="0"/>
    <x v="2"/>
    <x v="0"/>
    <x v="0"/>
    <n v="1"/>
  </r>
  <r>
    <x v="1"/>
    <x v="1"/>
    <s v="AR"/>
    <x v="27"/>
    <x v="3"/>
    <s v="ORTH-Fusion"/>
    <x v="0"/>
    <x v="3"/>
    <x v="3"/>
    <x v="0"/>
    <n v="1"/>
  </r>
  <r>
    <x v="1"/>
    <x v="1"/>
    <s v="AR"/>
    <x v="36"/>
    <x v="3"/>
    <s v="ORTH-Decompression"/>
    <x v="0"/>
    <x v="3"/>
    <x v="3"/>
    <x v="0"/>
    <n v="1"/>
  </r>
  <r>
    <x v="1"/>
    <x v="1"/>
    <s v="AR"/>
    <x v="5"/>
    <x v="2"/>
    <s v="ORTH-Knee Arthroplasty"/>
    <x v="0"/>
    <x v="2"/>
    <x v="0"/>
    <x v="0"/>
    <n v="1"/>
  </r>
  <r>
    <x v="1"/>
    <x v="1"/>
    <s v="DC"/>
    <x v="50"/>
    <x v="3"/>
    <s v="ORTH-Fusion"/>
    <x v="0"/>
    <x v="2"/>
    <x v="0"/>
    <x v="0"/>
    <n v="1"/>
  </r>
  <r>
    <x v="1"/>
    <x v="1"/>
    <s v="DC"/>
    <x v="51"/>
    <x v="2"/>
    <s v="ORTH-Knee Arthroplasty"/>
    <x v="0"/>
    <x v="2"/>
    <x v="0"/>
    <x v="0"/>
    <n v="1"/>
  </r>
  <r>
    <x v="1"/>
    <x v="1"/>
    <s v="DC"/>
    <x v="10"/>
    <x v="2"/>
    <s v="ORTH-Knee Arthroplasty"/>
    <x v="0"/>
    <x v="2"/>
    <x v="1"/>
    <x v="0"/>
    <n v="1"/>
  </r>
  <r>
    <x v="1"/>
    <x v="1"/>
    <s v="DC"/>
    <x v="10"/>
    <x v="0"/>
    <s v="ORTH-Shoulder Arthroscopy"/>
    <x v="0"/>
    <x v="2"/>
    <x v="1"/>
    <x v="0"/>
    <n v="1"/>
  </r>
  <r>
    <x v="1"/>
    <x v="1"/>
    <s v="MA"/>
    <x v="17"/>
    <x v="3"/>
    <s v="ORTH-Fusion"/>
    <x v="0"/>
    <x v="3"/>
    <x v="0"/>
    <x v="0"/>
    <n v="1"/>
  </r>
  <r>
    <x v="1"/>
    <x v="1"/>
    <s v="NC"/>
    <x v="42"/>
    <x v="2"/>
    <s v="ORTH-Knee Arthroplasty"/>
    <x v="0"/>
    <x v="2"/>
    <x v="0"/>
    <x v="0"/>
    <n v="1"/>
  </r>
  <r>
    <x v="1"/>
    <x v="1"/>
    <s v="NY"/>
    <x v="52"/>
    <x v="3"/>
    <s v="ORTH-Fusion"/>
    <x v="0"/>
    <x v="3"/>
    <x v="0"/>
    <x v="0"/>
    <n v="1"/>
  </r>
  <r>
    <x v="1"/>
    <x v="1"/>
    <s v="PA"/>
    <x v="14"/>
    <x v="2"/>
    <s v="ORTH-Knee Arthroplasty"/>
    <x v="0"/>
    <x v="2"/>
    <x v="0"/>
    <x v="0"/>
    <n v="1"/>
  </r>
  <r>
    <x v="1"/>
    <x v="1"/>
    <s v="TN"/>
    <x v="34"/>
    <x v="2"/>
    <s v="ORTH-Hip Arthroplasty"/>
    <x v="0"/>
    <x v="2"/>
    <x v="0"/>
    <x v="0"/>
    <n v="1"/>
  </r>
  <r>
    <x v="1"/>
    <x v="1"/>
    <s v="TX"/>
    <x v="2"/>
    <x v="3"/>
    <s v="ORTH-Fusion"/>
    <x v="0"/>
    <x v="2"/>
    <x v="0"/>
    <x v="0"/>
    <n v="1"/>
  </r>
  <r>
    <x v="1"/>
    <x v="1"/>
    <s v="TX"/>
    <x v="6"/>
    <x v="1"/>
    <s v="ORTH-Foot Hallux Rigidis/Valgus"/>
    <x v="0"/>
    <x v="2"/>
    <x v="1"/>
    <x v="0"/>
    <n v="1"/>
  </r>
  <r>
    <x v="1"/>
    <x v="0"/>
    <s v="AR"/>
    <x v="50"/>
    <x v="0"/>
    <s v="ORTH-Shoulder Arthroscopy"/>
    <x v="0"/>
    <x v="3"/>
    <x v="0"/>
    <x v="0"/>
    <n v="1"/>
  </r>
  <r>
    <x v="1"/>
    <x v="0"/>
    <s v="AR"/>
    <x v="50"/>
    <x v="3"/>
    <s v="ORTH-Fusion"/>
    <x v="0"/>
    <x v="2"/>
    <x v="0"/>
    <x v="0"/>
    <n v="1"/>
  </r>
  <r>
    <x v="1"/>
    <x v="0"/>
    <s v="AR"/>
    <x v="26"/>
    <x v="0"/>
    <s v="ORTH-Knee Arthroscopy"/>
    <x v="0"/>
    <x v="2"/>
    <x v="0"/>
    <x v="0"/>
    <n v="2"/>
  </r>
  <r>
    <x v="1"/>
    <x v="0"/>
    <s v="AR"/>
    <x v="48"/>
    <x v="0"/>
    <s v="ORTH-Knee Arthroscopy"/>
    <x v="0"/>
    <x v="2"/>
    <x v="1"/>
    <x v="0"/>
    <n v="1"/>
  </r>
  <r>
    <x v="1"/>
    <x v="0"/>
    <s v="AR"/>
    <x v="36"/>
    <x v="0"/>
    <s v="ORTH-Knee Arthroscopy"/>
    <x v="0"/>
    <x v="2"/>
    <x v="1"/>
    <x v="0"/>
    <n v="1"/>
  </r>
  <r>
    <x v="1"/>
    <x v="0"/>
    <s v="AR"/>
    <x v="40"/>
    <x v="0"/>
    <s v="ORTH-Wrist Arthroscopy"/>
    <x v="0"/>
    <x v="2"/>
    <x v="1"/>
    <x v="0"/>
    <n v="1"/>
  </r>
  <r>
    <x v="1"/>
    <x v="0"/>
    <s v="AR"/>
    <x v="10"/>
    <x v="0"/>
    <s v="ORTH-Knee Arthroscopy"/>
    <x v="0"/>
    <x v="3"/>
    <x v="0"/>
    <x v="0"/>
    <n v="1"/>
  </r>
  <r>
    <x v="1"/>
    <x v="0"/>
    <s v="MN"/>
    <x v="36"/>
    <x v="2"/>
    <s v="ORTH-Knee Arthroplasty"/>
    <x v="0"/>
    <x v="2"/>
    <x v="0"/>
    <x v="0"/>
    <n v="1"/>
  </r>
  <r>
    <x v="1"/>
    <x v="0"/>
    <s v="NY"/>
    <x v="53"/>
    <x v="0"/>
    <s v="ORTH-Knee Arthroscopy"/>
    <x v="0"/>
    <x v="2"/>
    <x v="1"/>
    <x v="0"/>
    <n v="1"/>
  </r>
  <r>
    <x v="1"/>
    <x v="0"/>
    <s v="NY"/>
    <x v="20"/>
    <x v="3"/>
    <s v="ORTH-Decompression"/>
    <x v="0"/>
    <x v="2"/>
    <x v="1"/>
    <x v="0"/>
    <n v="1"/>
  </r>
  <r>
    <x v="1"/>
    <x v="0"/>
    <s v="PA"/>
    <x v="50"/>
    <x v="0"/>
    <s v="ORTH-Knee Arthroscopy"/>
    <x v="0"/>
    <x v="3"/>
    <x v="3"/>
    <x v="0"/>
    <n v="1"/>
  </r>
  <r>
    <x v="1"/>
    <x v="0"/>
    <s v="TX"/>
    <x v="9"/>
    <x v="2"/>
    <s v="ORTH-Hip Arthroplasty"/>
    <x v="0"/>
    <x v="2"/>
    <x v="0"/>
    <x v="0"/>
    <n v="1"/>
  </r>
  <r>
    <x v="1"/>
    <x v="0"/>
    <s v="TX"/>
    <x v="8"/>
    <x v="0"/>
    <s v="ORTH-Shoulder Arthroscopy"/>
    <x v="0"/>
    <x v="2"/>
    <x v="1"/>
    <x v="0"/>
    <n v="1"/>
  </r>
  <r>
    <x v="1"/>
    <x v="0"/>
    <s v="WI"/>
    <x v="7"/>
    <x v="3"/>
    <s v="ORTH-Decompression"/>
    <x v="0"/>
    <x v="2"/>
    <x v="0"/>
    <x v="0"/>
    <n v="1"/>
  </r>
  <r>
    <x v="2"/>
    <x v="0"/>
    <s v="WA"/>
    <x v="8"/>
    <x v="5"/>
    <s v="ORTH-Cartilage Implants"/>
    <x v="0"/>
    <x v="1"/>
    <x v="0"/>
    <x v="0"/>
    <n v="1"/>
  </r>
  <r>
    <x v="0"/>
    <x v="1"/>
    <s v="MS"/>
    <x v="11"/>
    <x v="3"/>
    <s v="ORTH-Decompression"/>
    <x v="0"/>
    <x v="1"/>
    <x v="0"/>
    <x v="0"/>
    <n v="1"/>
  </r>
  <r>
    <x v="0"/>
    <x v="0"/>
    <s v="AR"/>
    <x v="42"/>
    <x v="3"/>
    <s v="ORTH-Decompression"/>
    <x v="0"/>
    <x v="1"/>
    <x v="0"/>
    <x v="0"/>
    <n v="1"/>
  </r>
  <r>
    <x v="1"/>
    <x v="1"/>
    <s v="AR"/>
    <x v="53"/>
    <x v="3"/>
    <s v="ORTH-Fusion"/>
    <x v="0"/>
    <x v="3"/>
    <x v="0"/>
    <x v="0"/>
    <n v="1"/>
  </r>
  <r>
    <x v="1"/>
    <x v="1"/>
    <s v="AR"/>
    <x v="24"/>
    <x v="3"/>
    <s v="ORTH-Fusion"/>
    <x v="0"/>
    <x v="3"/>
    <x v="0"/>
    <x v="0"/>
    <n v="1"/>
  </r>
  <r>
    <x v="1"/>
    <x v="1"/>
    <s v="AR"/>
    <x v="28"/>
    <x v="2"/>
    <s v="ORTH-Knee Arthroplasty"/>
    <x v="0"/>
    <x v="2"/>
    <x v="0"/>
    <x v="0"/>
    <n v="1"/>
  </r>
  <r>
    <x v="1"/>
    <x v="1"/>
    <s v="AR"/>
    <x v="44"/>
    <x v="2"/>
    <s v="ORTH-Hip Arthroplasty"/>
    <x v="0"/>
    <x v="2"/>
    <x v="0"/>
    <x v="0"/>
    <n v="1"/>
  </r>
  <r>
    <x v="1"/>
    <x v="1"/>
    <s v="IL"/>
    <x v="6"/>
    <x v="2"/>
    <s v="ORTH-Knee Arthroplasty"/>
    <x v="0"/>
    <x v="2"/>
    <x v="0"/>
    <x v="0"/>
    <n v="1"/>
  </r>
  <r>
    <x v="1"/>
    <x v="1"/>
    <s v="RI"/>
    <x v="54"/>
    <x v="3"/>
    <s v="ORTH-Fusion"/>
    <x v="0"/>
    <x v="3"/>
    <x v="0"/>
    <x v="0"/>
    <n v="1"/>
  </r>
  <r>
    <x v="1"/>
    <x v="1"/>
    <s v="TX"/>
    <x v="27"/>
    <x v="2"/>
    <s v="ORTH-Shoulder Arthroplasty"/>
    <x v="0"/>
    <x v="2"/>
    <x v="0"/>
    <x v="0"/>
    <n v="1"/>
  </r>
  <r>
    <x v="1"/>
    <x v="1"/>
    <s v="TX"/>
    <x v="55"/>
    <x v="3"/>
    <s v="ORTH-Fusion"/>
    <x v="0"/>
    <x v="2"/>
    <x v="0"/>
    <x v="0"/>
    <n v="1"/>
  </r>
  <r>
    <x v="1"/>
    <x v="1"/>
    <s v="WI"/>
    <x v="56"/>
    <x v="2"/>
    <s v="ORTH-Knee Arthroplasty"/>
    <x v="0"/>
    <x v="2"/>
    <x v="0"/>
    <x v="0"/>
    <n v="1"/>
  </r>
  <r>
    <x v="1"/>
    <x v="0"/>
    <s v="AR"/>
    <x v="27"/>
    <x v="2"/>
    <s v="ORTH-Knee Arthroplasty"/>
    <x v="0"/>
    <x v="2"/>
    <x v="0"/>
    <x v="0"/>
    <n v="1"/>
  </r>
  <r>
    <x v="1"/>
    <x v="0"/>
    <s v="AR"/>
    <x v="57"/>
    <x v="0"/>
    <s v="ORTH-Knee Arthroscopy"/>
    <x v="0"/>
    <x v="2"/>
    <x v="1"/>
    <x v="0"/>
    <n v="1"/>
  </r>
  <r>
    <x v="1"/>
    <x v="0"/>
    <s v="AR"/>
    <x v="13"/>
    <x v="0"/>
    <s v="ORTH-Knee Arthroscopy"/>
    <x v="0"/>
    <x v="2"/>
    <x v="1"/>
    <x v="0"/>
    <n v="1"/>
  </r>
  <r>
    <x v="1"/>
    <x v="0"/>
    <s v="AR"/>
    <x v="56"/>
    <x v="1"/>
    <s v="ORTH-Foot Hallux Rigidis/Valgus"/>
    <x v="0"/>
    <x v="2"/>
    <x v="0"/>
    <x v="0"/>
    <n v="1"/>
  </r>
  <r>
    <x v="1"/>
    <x v="0"/>
    <s v="CA"/>
    <x v="47"/>
    <x v="0"/>
    <s v="ORTH-Knee Arthroscopy"/>
    <x v="0"/>
    <x v="2"/>
    <x v="1"/>
    <x v="0"/>
    <n v="1"/>
  </r>
  <r>
    <x v="1"/>
    <x v="0"/>
    <s v="CA"/>
    <x v="55"/>
    <x v="1"/>
    <s v="ORTH-Foot Hallux Rigidis/Valgus"/>
    <x v="0"/>
    <x v="2"/>
    <x v="1"/>
    <x v="0"/>
    <n v="1"/>
  </r>
  <r>
    <x v="1"/>
    <x v="0"/>
    <s v="DC"/>
    <x v="50"/>
    <x v="4"/>
    <s v="ORTH-Spinal Cord Stimulators"/>
    <x v="0"/>
    <x v="2"/>
    <x v="1"/>
    <x v="0"/>
    <n v="1"/>
  </r>
  <r>
    <x v="1"/>
    <x v="0"/>
    <s v="DC"/>
    <x v="8"/>
    <x v="3"/>
    <s v="ORTH-Decompression"/>
    <x v="0"/>
    <x v="2"/>
    <x v="1"/>
    <x v="0"/>
    <n v="1"/>
  </r>
  <r>
    <x v="1"/>
    <x v="0"/>
    <s v="IL"/>
    <x v="30"/>
    <x v="0"/>
    <s v="ORTH-Knee Arthroscopy"/>
    <x v="0"/>
    <x v="2"/>
    <x v="1"/>
    <x v="0"/>
    <n v="1"/>
  </r>
  <r>
    <x v="1"/>
    <x v="0"/>
    <s v="IL"/>
    <x v="5"/>
    <x v="0"/>
    <s v="ORTH-Shoulder Arthroscopy"/>
    <x v="0"/>
    <x v="2"/>
    <x v="1"/>
    <x v="0"/>
    <n v="1"/>
  </r>
  <r>
    <x v="1"/>
    <x v="0"/>
    <s v="MN"/>
    <x v="9"/>
    <x v="0"/>
    <s v="ORTH-Knee Arthroscopy"/>
    <x v="0"/>
    <x v="2"/>
    <x v="0"/>
    <x v="0"/>
    <n v="2"/>
  </r>
  <r>
    <x v="1"/>
    <x v="0"/>
    <s v="MA"/>
    <x v="52"/>
    <x v="2"/>
    <s v="ORTH-Knee Arthroplasty"/>
    <x v="0"/>
    <x v="2"/>
    <x v="0"/>
    <x v="0"/>
    <n v="1"/>
  </r>
  <r>
    <x v="1"/>
    <x v="0"/>
    <s v="MO"/>
    <x v="25"/>
    <x v="3"/>
    <s v="ORTH-Vertebro/Kyphoplasty"/>
    <x v="0"/>
    <x v="3"/>
    <x v="0"/>
    <x v="0"/>
    <n v="1"/>
  </r>
  <r>
    <x v="1"/>
    <x v="0"/>
    <s v="MO"/>
    <x v="27"/>
    <x v="3"/>
    <s v="ORTH-Fusion"/>
    <x v="0"/>
    <x v="2"/>
    <x v="0"/>
    <x v="0"/>
    <n v="1"/>
  </r>
  <r>
    <x v="1"/>
    <x v="0"/>
    <s v="NY"/>
    <x v="54"/>
    <x v="0"/>
    <s v="ORTH-Knee Arthroscopy"/>
    <x v="0"/>
    <x v="2"/>
    <x v="0"/>
    <x v="0"/>
    <n v="1"/>
  </r>
  <r>
    <x v="1"/>
    <x v="0"/>
    <s v="NY"/>
    <x v="3"/>
    <x v="3"/>
    <s v="ORTH-Decompression"/>
    <x v="0"/>
    <x v="3"/>
    <x v="3"/>
    <x v="1"/>
    <n v="1"/>
  </r>
  <r>
    <x v="1"/>
    <x v="0"/>
    <s v="PA"/>
    <x v="58"/>
    <x v="0"/>
    <s v="ORTH-Knee Arthroscopy"/>
    <x v="0"/>
    <x v="2"/>
    <x v="1"/>
    <x v="0"/>
    <n v="1"/>
  </r>
  <r>
    <x v="1"/>
    <x v="0"/>
    <s v="PA"/>
    <x v="20"/>
    <x v="2"/>
    <s v="ORTH-Shoulder Arthroplasty"/>
    <x v="0"/>
    <x v="2"/>
    <x v="0"/>
    <x v="0"/>
    <n v="1"/>
  </r>
  <r>
    <x v="1"/>
    <x v="0"/>
    <s v="TX"/>
    <x v="31"/>
    <x v="4"/>
    <s v="ORTH-Spinal Cord Stimulators"/>
    <x v="0"/>
    <x v="3"/>
    <x v="2"/>
    <x v="0"/>
    <n v="1"/>
  </r>
  <r>
    <x v="2"/>
    <x v="1"/>
    <s v="AR"/>
    <x v="59"/>
    <x v="3"/>
    <s v="ORTH-Fusion"/>
    <x v="0"/>
    <x v="3"/>
    <x v="0"/>
    <x v="0"/>
    <n v="1"/>
  </r>
  <r>
    <x v="2"/>
    <x v="0"/>
    <s v="TX"/>
    <x v="41"/>
    <x v="0"/>
    <s v="ORTH-Knee Arthroscopy"/>
    <x v="1"/>
    <x v="3"/>
    <x v="0"/>
    <x v="0"/>
    <n v="1"/>
  </r>
  <r>
    <x v="1"/>
    <x v="1"/>
    <s v="AR"/>
    <x v="24"/>
    <x v="0"/>
    <s v="ORTH-Knee Arthroscopy"/>
    <x v="0"/>
    <x v="2"/>
    <x v="0"/>
    <x v="0"/>
    <n v="2"/>
  </r>
  <r>
    <x v="1"/>
    <x v="1"/>
    <s v="AR"/>
    <x v="2"/>
    <x v="3"/>
    <s v="ORTH-Fusion"/>
    <x v="0"/>
    <x v="3"/>
    <x v="0"/>
    <x v="0"/>
    <n v="1"/>
  </r>
  <r>
    <x v="1"/>
    <x v="1"/>
    <s v="AR"/>
    <x v="60"/>
    <x v="2"/>
    <s v="ORTH-Hip Arthroplasty"/>
    <x v="0"/>
    <x v="2"/>
    <x v="0"/>
    <x v="0"/>
    <n v="1"/>
  </r>
  <r>
    <x v="1"/>
    <x v="1"/>
    <s v="DC"/>
    <x v="27"/>
    <x v="2"/>
    <s v="ORTH-Hip Arthroplasty"/>
    <x v="0"/>
    <x v="2"/>
    <x v="1"/>
    <x v="0"/>
    <n v="1"/>
  </r>
  <r>
    <x v="1"/>
    <x v="1"/>
    <s v="GA"/>
    <x v="14"/>
    <x v="2"/>
    <s v="ORTH-Hip Arthroplasty"/>
    <x v="0"/>
    <x v="2"/>
    <x v="1"/>
    <x v="0"/>
    <n v="1"/>
  </r>
  <r>
    <x v="1"/>
    <x v="1"/>
    <s v="MA"/>
    <x v="17"/>
    <x v="3"/>
    <s v="ORTH-Fusion"/>
    <x v="0"/>
    <x v="2"/>
    <x v="0"/>
    <x v="0"/>
    <n v="1"/>
  </r>
  <r>
    <x v="1"/>
    <x v="1"/>
    <s v="MO"/>
    <x v="12"/>
    <x v="0"/>
    <s v="ORTH-Shoulder Arthroscopy"/>
    <x v="0"/>
    <x v="2"/>
    <x v="1"/>
    <x v="0"/>
    <n v="1"/>
  </r>
  <r>
    <x v="1"/>
    <x v="1"/>
    <s v="NC"/>
    <x v="36"/>
    <x v="2"/>
    <s v="ORTH-Knee Arthroplasty"/>
    <x v="0"/>
    <x v="2"/>
    <x v="0"/>
    <x v="0"/>
    <n v="1"/>
  </r>
  <r>
    <x v="1"/>
    <x v="1"/>
    <s v="NY"/>
    <x v="34"/>
    <x v="3"/>
    <s v="ORTH-Fusion"/>
    <x v="1"/>
    <x v="2"/>
    <x v="0"/>
    <x v="0"/>
    <n v="1"/>
  </r>
  <r>
    <x v="1"/>
    <x v="1"/>
    <s v="NY"/>
    <x v="38"/>
    <x v="2"/>
    <s v="ORTH-Hip Arthroplasty"/>
    <x v="0"/>
    <x v="2"/>
    <x v="0"/>
    <x v="0"/>
    <n v="1"/>
  </r>
  <r>
    <x v="1"/>
    <x v="1"/>
    <s v="NY"/>
    <x v="22"/>
    <x v="2"/>
    <s v="ORTH-Knee Arthroplasty"/>
    <x v="0"/>
    <x v="2"/>
    <x v="0"/>
    <x v="0"/>
    <n v="1"/>
  </r>
  <r>
    <x v="1"/>
    <x v="1"/>
    <s v="NY"/>
    <x v="20"/>
    <x v="0"/>
    <s v="ORTH-Knee Arthroscopy"/>
    <x v="0"/>
    <x v="2"/>
    <x v="1"/>
    <x v="0"/>
    <n v="1"/>
  </r>
  <r>
    <x v="1"/>
    <x v="1"/>
    <s v="OH"/>
    <x v="25"/>
    <x v="0"/>
    <s v="ORTH-Knee Arthroscopy"/>
    <x v="0"/>
    <x v="2"/>
    <x v="1"/>
    <x v="0"/>
    <n v="1"/>
  </r>
  <r>
    <x v="1"/>
    <x v="1"/>
    <s v="OH"/>
    <x v="21"/>
    <x v="3"/>
    <s v="ORTH-Decompression"/>
    <x v="0"/>
    <x v="2"/>
    <x v="0"/>
    <x v="0"/>
    <n v="1"/>
  </r>
  <r>
    <x v="1"/>
    <x v="1"/>
    <s v="OH"/>
    <x v="39"/>
    <x v="2"/>
    <s v="ORTH-Knee Arthroplasty"/>
    <x v="0"/>
    <x v="2"/>
    <x v="0"/>
    <x v="0"/>
    <n v="1"/>
  </r>
  <r>
    <x v="1"/>
    <x v="1"/>
    <s v="PA"/>
    <x v="7"/>
    <x v="3"/>
    <s v="ORTH-Decompression"/>
    <x v="0"/>
    <x v="2"/>
    <x v="0"/>
    <x v="0"/>
    <n v="1"/>
  </r>
  <r>
    <x v="1"/>
    <x v="1"/>
    <s v="PA"/>
    <x v="38"/>
    <x v="2"/>
    <s v="ORTH-Hip Arthroplasty"/>
    <x v="0"/>
    <x v="2"/>
    <x v="1"/>
    <x v="0"/>
    <n v="1"/>
  </r>
  <r>
    <x v="1"/>
    <x v="1"/>
    <s v="RI"/>
    <x v="9"/>
    <x v="2"/>
    <s v="ORTH-Hip Arthroplasty"/>
    <x v="0"/>
    <x v="2"/>
    <x v="0"/>
    <x v="0"/>
    <n v="1"/>
  </r>
  <r>
    <x v="1"/>
    <x v="1"/>
    <s v="RI"/>
    <x v="44"/>
    <x v="3"/>
    <s v="ORTH-Fusion"/>
    <x v="0"/>
    <x v="2"/>
    <x v="0"/>
    <x v="0"/>
    <n v="1"/>
  </r>
  <r>
    <x v="1"/>
    <x v="1"/>
    <s v="WI"/>
    <x v="48"/>
    <x v="2"/>
    <s v="ORTH-Hip Arthroplasty"/>
    <x v="0"/>
    <x v="2"/>
    <x v="0"/>
    <x v="0"/>
    <n v="1"/>
  </r>
  <r>
    <x v="1"/>
    <x v="0"/>
    <s v="AR"/>
    <x v="50"/>
    <x v="0"/>
    <s v="ORTH-Knee Arthroscopy"/>
    <x v="0"/>
    <x v="2"/>
    <x v="1"/>
    <x v="0"/>
    <n v="1"/>
  </r>
  <r>
    <x v="0"/>
    <x v="1"/>
    <s v="AR"/>
    <x v="51"/>
    <x v="2"/>
    <s v="ORTH-Knee Arthroplasty"/>
    <x v="0"/>
    <x v="0"/>
    <x v="0"/>
    <x v="0"/>
    <n v="1"/>
  </r>
  <r>
    <x v="0"/>
    <x v="1"/>
    <s v="MN"/>
    <x v="61"/>
    <x v="2"/>
    <s v="ORTH-Knee Arthroplasty"/>
    <x v="0"/>
    <x v="1"/>
    <x v="0"/>
    <x v="0"/>
    <n v="1"/>
  </r>
  <r>
    <x v="0"/>
    <x v="0"/>
    <s v="AR"/>
    <x v="23"/>
    <x v="5"/>
    <s v="ORTH-Cartilage Implants"/>
    <x v="0"/>
    <x v="1"/>
    <x v="2"/>
    <x v="0"/>
    <n v="2"/>
  </r>
  <r>
    <x v="0"/>
    <x v="0"/>
    <s v="TX"/>
    <x v="0"/>
    <x v="3"/>
    <s v="ORTH-Vertebro/Kyphoplasty"/>
    <x v="0"/>
    <x v="0"/>
    <x v="0"/>
    <x v="0"/>
    <n v="1"/>
  </r>
  <r>
    <x v="1"/>
    <x v="1"/>
    <s v="AR"/>
    <x v="59"/>
    <x v="2"/>
    <s v="ORTH-Hip Arthroplasty"/>
    <x v="0"/>
    <x v="2"/>
    <x v="0"/>
    <x v="0"/>
    <n v="1"/>
  </r>
  <r>
    <x v="1"/>
    <x v="1"/>
    <s v="AR"/>
    <x v="62"/>
    <x v="2"/>
    <s v="ORTH-Knee Arthroplasty"/>
    <x v="0"/>
    <x v="2"/>
    <x v="0"/>
    <x v="0"/>
    <n v="1"/>
  </r>
  <r>
    <x v="1"/>
    <x v="1"/>
    <s v="AZ"/>
    <x v="3"/>
    <x v="2"/>
    <s v="ORTH-Knee Arthroplasty"/>
    <x v="0"/>
    <x v="2"/>
    <x v="0"/>
    <x v="0"/>
    <n v="1"/>
  </r>
  <r>
    <x v="1"/>
    <x v="1"/>
    <s v="TX"/>
    <x v="19"/>
    <x v="2"/>
    <s v="ORTH-Hip Arthroplasty"/>
    <x v="0"/>
    <x v="2"/>
    <x v="0"/>
    <x v="0"/>
    <n v="1"/>
  </r>
  <r>
    <x v="1"/>
    <x v="0"/>
    <s v="AR"/>
    <x v="25"/>
    <x v="3"/>
    <s v="ORTH-Decompression"/>
    <x v="0"/>
    <x v="2"/>
    <x v="0"/>
    <x v="0"/>
    <n v="1"/>
  </r>
  <r>
    <x v="1"/>
    <x v="0"/>
    <s v="AR"/>
    <x v="46"/>
    <x v="0"/>
    <s v="ORTH-Knee Arthroscopy"/>
    <x v="0"/>
    <x v="2"/>
    <x v="0"/>
    <x v="0"/>
    <n v="1"/>
  </r>
  <r>
    <x v="1"/>
    <x v="0"/>
    <s v="AR"/>
    <x v="18"/>
    <x v="0"/>
    <s v="ORTH-Knee Arthroscopy"/>
    <x v="0"/>
    <x v="2"/>
    <x v="1"/>
    <x v="0"/>
    <n v="1"/>
  </r>
  <r>
    <x v="1"/>
    <x v="0"/>
    <s v="AR"/>
    <x v="51"/>
    <x v="3"/>
    <s v="ORTH-Fusion"/>
    <x v="0"/>
    <x v="2"/>
    <x v="0"/>
    <x v="0"/>
    <n v="1"/>
  </r>
  <r>
    <x v="1"/>
    <x v="0"/>
    <s v="AR"/>
    <x v="6"/>
    <x v="0"/>
    <s v="ORTH-Shoulder Arthroscopy"/>
    <x v="0"/>
    <x v="2"/>
    <x v="1"/>
    <x v="0"/>
    <n v="1"/>
  </r>
  <r>
    <x v="1"/>
    <x v="0"/>
    <s v="AR"/>
    <x v="63"/>
    <x v="0"/>
    <s v="ORTH-Shoulder Arthroscopy"/>
    <x v="0"/>
    <x v="2"/>
    <x v="0"/>
    <x v="0"/>
    <n v="1"/>
  </r>
  <r>
    <x v="1"/>
    <x v="0"/>
    <s v="AR"/>
    <x v="64"/>
    <x v="0"/>
    <s v="ORTH-Shoulder Arthroscopy"/>
    <x v="0"/>
    <x v="2"/>
    <x v="0"/>
    <x v="0"/>
    <n v="1"/>
  </r>
  <r>
    <x v="1"/>
    <x v="0"/>
    <s v="AR"/>
    <x v="40"/>
    <x v="3"/>
    <s v="ORTH-Decompression"/>
    <x v="0"/>
    <x v="3"/>
    <x v="0"/>
    <x v="0"/>
    <n v="1"/>
  </r>
  <r>
    <x v="1"/>
    <x v="0"/>
    <s v="AR"/>
    <x v="29"/>
    <x v="3"/>
    <s v="ORTH-Decompression"/>
    <x v="0"/>
    <x v="3"/>
    <x v="0"/>
    <x v="0"/>
    <n v="1"/>
  </r>
  <r>
    <x v="1"/>
    <x v="0"/>
    <s v="AR"/>
    <x v="44"/>
    <x v="0"/>
    <s v="ORTH-Knee Arthroscopy"/>
    <x v="0"/>
    <x v="2"/>
    <x v="0"/>
    <x v="0"/>
    <n v="1"/>
  </r>
  <r>
    <x v="1"/>
    <x v="0"/>
    <s v="AR"/>
    <x v="16"/>
    <x v="0"/>
    <s v="ORTH-Knee Arthroscopy"/>
    <x v="0"/>
    <x v="2"/>
    <x v="1"/>
    <x v="0"/>
    <n v="1"/>
  </r>
  <r>
    <x v="1"/>
    <x v="0"/>
    <s v="AR"/>
    <x v="4"/>
    <x v="0"/>
    <s v="ORTH-Knee Arthroscopy"/>
    <x v="1"/>
    <x v="2"/>
    <x v="0"/>
    <x v="0"/>
    <n v="1"/>
  </r>
  <r>
    <x v="1"/>
    <x v="0"/>
    <s v="AR"/>
    <x v="22"/>
    <x v="0"/>
    <s v="ORTH-Knee Arthroscopy"/>
    <x v="0"/>
    <x v="2"/>
    <x v="0"/>
    <x v="0"/>
    <n v="1"/>
  </r>
  <r>
    <x v="1"/>
    <x v="0"/>
    <s v="AR"/>
    <x v="61"/>
    <x v="0"/>
    <s v="ORTH-Knee Arthroscopy"/>
    <x v="0"/>
    <x v="2"/>
    <x v="1"/>
    <x v="0"/>
    <n v="2"/>
  </r>
  <r>
    <x v="1"/>
    <x v="1"/>
    <s v="AR"/>
    <x v="43"/>
    <x v="2"/>
    <s v="ORTH-Knee Arthroplasty"/>
    <x v="0"/>
    <x v="2"/>
    <x v="0"/>
    <x v="0"/>
    <n v="1"/>
  </r>
  <r>
    <x v="1"/>
    <x v="1"/>
    <s v="AR"/>
    <x v="26"/>
    <x v="2"/>
    <s v="ORTH-Knee Arthroplasty"/>
    <x v="0"/>
    <x v="2"/>
    <x v="0"/>
    <x v="0"/>
    <n v="1"/>
  </r>
  <r>
    <x v="1"/>
    <x v="1"/>
    <s v="AR"/>
    <x v="51"/>
    <x v="0"/>
    <s v="ORTH-Hip Arthroscopy"/>
    <x v="0"/>
    <x v="2"/>
    <x v="1"/>
    <x v="0"/>
    <n v="1"/>
  </r>
  <r>
    <x v="1"/>
    <x v="1"/>
    <s v="AR"/>
    <x v="49"/>
    <x v="2"/>
    <s v="ORTH-Knee Arthroplasty"/>
    <x v="0"/>
    <x v="2"/>
    <x v="0"/>
    <x v="0"/>
    <n v="1"/>
  </r>
  <r>
    <x v="1"/>
    <x v="1"/>
    <s v="AR"/>
    <x v="4"/>
    <x v="0"/>
    <s v="ORTH-Knee Arthroscopy"/>
    <x v="0"/>
    <x v="2"/>
    <x v="1"/>
    <x v="0"/>
    <n v="1"/>
  </r>
  <r>
    <x v="1"/>
    <x v="1"/>
    <s v="AR"/>
    <x v="20"/>
    <x v="3"/>
    <s v="ORTH-Fusion"/>
    <x v="0"/>
    <x v="2"/>
    <x v="0"/>
    <x v="0"/>
    <n v="1"/>
  </r>
  <r>
    <x v="1"/>
    <x v="1"/>
    <s v="AR"/>
    <x v="23"/>
    <x v="3"/>
    <s v="ORTH-Fusion"/>
    <x v="0"/>
    <x v="2"/>
    <x v="0"/>
    <x v="0"/>
    <n v="1"/>
  </r>
  <r>
    <x v="1"/>
    <x v="1"/>
    <s v="MN"/>
    <x v="41"/>
    <x v="2"/>
    <s v="ORTH-Hip Arthroplasty"/>
    <x v="0"/>
    <x v="2"/>
    <x v="0"/>
    <x v="0"/>
    <n v="1"/>
  </r>
  <r>
    <x v="1"/>
    <x v="1"/>
    <s v="TX"/>
    <x v="29"/>
    <x v="3"/>
    <s v="ORTH-Fusion"/>
    <x v="0"/>
    <x v="2"/>
    <x v="0"/>
    <x v="0"/>
    <n v="2"/>
  </r>
  <r>
    <x v="1"/>
    <x v="1"/>
    <s v="TX"/>
    <x v="3"/>
    <x v="2"/>
    <s v="ORTH-Shoulder Arthroplasty"/>
    <x v="0"/>
    <x v="2"/>
    <x v="0"/>
    <x v="0"/>
    <n v="1"/>
  </r>
  <r>
    <x v="1"/>
    <x v="1"/>
    <s v="WI"/>
    <x v="55"/>
    <x v="3"/>
    <s v="ORTH-Fusion"/>
    <x v="0"/>
    <x v="3"/>
    <x v="0"/>
    <x v="0"/>
    <n v="1"/>
  </r>
  <r>
    <x v="1"/>
    <x v="0"/>
    <s v="AR"/>
    <x v="59"/>
    <x v="0"/>
    <s v="ORTH-Knee Arthroscopy"/>
    <x v="0"/>
    <x v="2"/>
    <x v="1"/>
    <x v="0"/>
    <n v="1"/>
  </r>
  <r>
    <x v="1"/>
    <x v="0"/>
    <s v="AR"/>
    <x v="21"/>
    <x v="3"/>
    <s v="ORTH-Decompression"/>
    <x v="0"/>
    <x v="2"/>
    <x v="0"/>
    <x v="0"/>
    <n v="1"/>
  </r>
  <r>
    <x v="1"/>
    <x v="0"/>
    <s v="AR"/>
    <x v="48"/>
    <x v="3"/>
    <s v="ORTH-Decompression"/>
    <x v="0"/>
    <x v="3"/>
    <x v="0"/>
    <x v="0"/>
    <n v="1"/>
  </r>
  <r>
    <x v="1"/>
    <x v="0"/>
    <s v="AR"/>
    <x v="65"/>
    <x v="2"/>
    <s v="ORTH-Knee Arthroplasty"/>
    <x v="0"/>
    <x v="2"/>
    <x v="1"/>
    <x v="0"/>
    <n v="1"/>
  </r>
  <r>
    <x v="1"/>
    <x v="0"/>
    <s v="AR"/>
    <x v="15"/>
    <x v="1"/>
    <s v="ORTH-Foot Hammertoe"/>
    <x v="0"/>
    <x v="3"/>
    <x v="0"/>
    <x v="0"/>
    <n v="1"/>
  </r>
  <r>
    <x v="1"/>
    <x v="0"/>
    <s v="AR"/>
    <x v="22"/>
    <x v="3"/>
    <s v="ORTH-Decompression"/>
    <x v="0"/>
    <x v="2"/>
    <x v="0"/>
    <x v="0"/>
    <n v="1"/>
  </r>
  <r>
    <x v="1"/>
    <x v="0"/>
    <s v="AR"/>
    <x v="23"/>
    <x v="3"/>
    <s v="ORTH-Decompression"/>
    <x v="0"/>
    <x v="2"/>
    <x v="0"/>
    <x v="0"/>
    <n v="1"/>
  </r>
  <r>
    <x v="1"/>
    <x v="0"/>
    <s v="CO"/>
    <x v="17"/>
    <x v="0"/>
    <s v="ORTH-Knee Arthroscopy"/>
    <x v="0"/>
    <x v="2"/>
    <x v="1"/>
    <x v="0"/>
    <n v="1"/>
  </r>
  <r>
    <x v="1"/>
    <x v="0"/>
    <s v="FL"/>
    <x v="40"/>
    <x v="0"/>
    <s v="ORTH-Wrist Arthroscopy"/>
    <x v="0"/>
    <x v="2"/>
    <x v="1"/>
    <x v="0"/>
    <n v="1"/>
  </r>
  <r>
    <x v="1"/>
    <x v="0"/>
    <s v="FL"/>
    <x v="29"/>
    <x v="0"/>
    <s v="ORTH-Shoulder Arthroscopy"/>
    <x v="0"/>
    <x v="3"/>
    <x v="0"/>
    <x v="0"/>
    <n v="1"/>
  </r>
  <r>
    <x v="1"/>
    <x v="0"/>
    <s v="IL"/>
    <x v="46"/>
    <x v="3"/>
    <s v="ORTH-Decompression"/>
    <x v="0"/>
    <x v="2"/>
    <x v="0"/>
    <x v="0"/>
    <n v="2"/>
  </r>
  <r>
    <x v="1"/>
    <x v="0"/>
    <s v="DC"/>
    <x v="50"/>
    <x v="1"/>
    <s v="ORTH-Foot Hallux Rigidis/Valgus"/>
    <x v="0"/>
    <x v="2"/>
    <x v="1"/>
    <x v="0"/>
    <n v="1"/>
  </r>
  <r>
    <x v="1"/>
    <x v="0"/>
    <s v="DC"/>
    <x v="11"/>
    <x v="3"/>
    <s v="ORTH-Decompression"/>
    <x v="0"/>
    <x v="2"/>
    <x v="0"/>
    <x v="0"/>
    <n v="1"/>
  </r>
  <r>
    <x v="1"/>
    <x v="0"/>
    <s v="FL"/>
    <x v="66"/>
    <x v="3"/>
    <s v="ORTH-Decompression"/>
    <x v="0"/>
    <x v="2"/>
    <x v="0"/>
    <x v="0"/>
    <n v="1"/>
  </r>
  <r>
    <x v="1"/>
    <x v="0"/>
    <s v="IL"/>
    <x v="24"/>
    <x v="1"/>
    <s v="ORTH-Foot Hallux Rigidis/Valgus"/>
    <x v="0"/>
    <x v="3"/>
    <x v="0"/>
    <x v="0"/>
    <n v="1"/>
  </r>
  <r>
    <x v="1"/>
    <x v="0"/>
    <s v="LA"/>
    <x v="64"/>
    <x v="0"/>
    <s v="ORTH-Knee Arthroscopy"/>
    <x v="0"/>
    <x v="2"/>
    <x v="1"/>
    <x v="0"/>
    <n v="1"/>
  </r>
  <r>
    <x v="1"/>
    <x v="0"/>
    <s v="MO"/>
    <x v="45"/>
    <x v="3"/>
    <s v="ORTH-Fusion"/>
    <x v="0"/>
    <x v="3"/>
    <x v="0"/>
    <x v="0"/>
    <n v="1"/>
  </r>
  <r>
    <x v="1"/>
    <x v="0"/>
    <s v="MS"/>
    <x v="21"/>
    <x v="1"/>
    <s v="ORTH-Foot Hallux Rigidis/Valgus"/>
    <x v="0"/>
    <x v="2"/>
    <x v="1"/>
    <x v="0"/>
    <n v="1"/>
  </r>
  <r>
    <x v="1"/>
    <x v="0"/>
    <s v="MS"/>
    <x v="49"/>
    <x v="0"/>
    <s v="ORTH-Elbow Arthroscopy"/>
    <x v="0"/>
    <x v="2"/>
    <x v="1"/>
    <x v="0"/>
    <n v="1"/>
  </r>
  <r>
    <x v="1"/>
    <x v="0"/>
    <s v="NY"/>
    <x v="41"/>
    <x v="0"/>
    <s v="ORTH-Knee Arthroscopy"/>
    <x v="0"/>
    <x v="2"/>
    <x v="0"/>
    <x v="0"/>
    <n v="1"/>
  </r>
  <r>
    <x v="1"/>
    <x v="0"/>
    <s v="OH"/>
    <x v="9"/>
    <x v="0"/>
    <s v="ORTH-Knee Arthroscopy"/>
    <x v="0"/>
    <x v="2"/>
    <x v="1"/>
    <x v="0"/>
    <n v="1"/>
  </r>
  <r>
    <x v="1"/>
    <x v="0"/>
    <s v="TX"/>
    <x v="29"/>
    <x v="0"/>
    <s v="ORTH-Knee Arthroscopy"/>
    <x v="0"/>
    <x v="2"/>
    <x v="1"/>
    <x v="0"/>
    <n v="1"/>
  </r>
  <r>
    <x v="1"/>
    <x v="0"/>
    <s v="TX"/>
    <x v="62"/>
    <x v="0"/>
    <s v="ORTH-Shoulder Arthroscopy"/>
    <x v="0"/>
    <x v="2"/>
    <x v="1"/>
    <x v="0"/>
    <n v="1"/>
  </r>
  <r>
    <x v="1"/>
    <x v="0"/>
    <s v="TX"/>
    <x v="13"/>
    <x v="0"/>
    <s v="ORTH-Ankle Arthroscopy"/>
    <x v="0"/>
    <x v="2"/>
    <x v="0"/>
    <x v="0"/>
    <n v="1"/>
  </r>
  <r>
    <x v="1"/>
    <x v="0"/>
    <s v="TX"/>
    <x v="61"/>
    <x v="1"/>
    <s v="ORTH-Foot Hammertoe"/>
    <x v="0"/>
    <x v="2"/>
    <x v="1"/>
    <x v="0"/>
    <n v="1"/>
  </r>
  <r>
    <x v="1"/>
    <x v="0"/>
    <s v="VA"/>
    <x v="62"/>
    <x v="0"/>
    <s v="ORTH-Shoulder Arthroscopy"/>
    <x v="1"/>
    <x v="2"/>
    <x v="1"/>
    <x v="0"/>
    <n v="1"/>
  </r>
  <r>
    <x v="2"/>
    <x v="1"/>
    <s v="TX"/>
    <x v="55"/>
    <x v="3"/>
    <s v="ORTH-Fusion"/>
    <x v="0"/>
    <x v="3"/>
    <x v="0"/>
    <x v="0"/>
    <n v="1"/>
  </r>
  <r>
    <x v="2"/>
    <x v="0"/>
    <s v="IL"/>
    <x v="2"/>
    <x v="0"/>
    <s v="ORTH-Knee Arthroscopy"/>
    <x v="0"/>
    <x v="1"/>
    <x v="0"/>
    <x v="0"/>
    <n v="1"/>
  </r>
  <r>
    <x v="1"/>
    <x v="1"/>
    <s v="AR"/>
    <x v="18"/>
    <x v="3"/>
    <s v="ORTH-Fusion"/>
    <x v="0"/>
    <x v="3"/>
    <x v="0"/>
    <x v="0"/>
    <n v="1"/>
  </r>
  <r>
    <x v="1"/>
    <x v="1"/>
    <s v="AR"/>
    <x v="4"/>
    <x v="3"/>
    <s v="ORTH-Fusion"/>
    <x v="0"/>
    <x v="3"/>
    <x v="0"/>
    <x v="0"/>
    <n v="1"/>
  </r>
  <r>
    <x v="1"/>
    <x v="1"/>
    <s v="TX"/>
    <x v="50"/>
    <x v="2"/>
    <s v="ORTH-Shoulder Arthroplasty"/>
    <x v="0"/>
    <x v="2"/>
    <x v="4"/>
    <x v="0"/>
    <n v="1"/>
  </r>
  <r>
    <x v="1"/>
    <x v="0"/>
    <s v="AR"/>
    <x v="0"/>
    <x v="0"/>
    <s v="ORTH-Knee Arthroscopy"/>
    <x v="0"/>
    <x v="3"/>
    <x v="0"/>
    <x v="0"/>
    <n v="1"/>
  </r>
  <r>
    <x v="1"/>
    <x v="0"/>
    <s v="AR"/>
    <x v="33"/>
    <x v="3"/>
    <s v="ORTH-Decompression"/>
    <x v="0"/>
    <x v="2"/>
    <x v="0"/>
    <x v="0"/>
    <n v="1"/>
  </r>
  <r>
    <x v="1"/>
    <x v="0"/>
    <s v="AR"/>
    <x v="67"/>
    <x v="0"/>
    <s v="ORTH-Ankle Arthroscopy"/>
    <x v="0"/>
    <x v="2"/>
    <x v="0"/>
    <x v="0"/>
    <n v="1"/>
  </r>
  <r>
    <x v="1"/>
    <x v="0"/>
    <s v="AR"/>
    <x v="51"/>
    <x v="1"/>
    <s v="ORTH-Foot Hallux Rigidis/Valgus"/>
    <x v="0"/>
    <x v="2"/>
    <x v="1"/>
    <x v="0"/>
    <n v="1"/>
  </r>
  <r>
    <x v="1"/>
    <x v="0"/>
    <s v="AR"/>
    <x v="28"/>
    <x v="0"/>
    <s v="ORTH-Shoulder Arthroscopy"/>
    <x v="0"/>
    <x v="3"/>
    <x v="0"/>
    <x v="0"/>
    <n v="1"/>
  </r>
  <r>
    <x v="1"/>
    <x v="0"/>
    <s v="AR"/>
    <x v="54"/>
    <x v="0"/>
    <s v="ORTH-Knee Arthroscopy"/>
    <x v="0"/>
    <x v="2"/>
    <x v="0"/>
    <x v="0"/>
    <n v="1"/>
  </r>
  <r>
    <x v="1"/>
    <x v="0"/>
    <s v="AR"/>
    <x v="68"/>
    <x v="0"/>
    <s v="ORTH-Shoulder Arthroscopy"/>
    <x v="0"/>
    <x v="2"/>
    <x v="1"/>
    <x v="0"/>
    <n v="2"/>
  </r>
  <r>
    <x v="1"/>
    <x v="0"/>
    <s v="CA"/>
    <x v="8"/>
    <x v="0"/>
    <s v="ORTH-Knee Arthroscopy"/>
    <x v="0"/>
    <x v="2"/>
    <x v="1"/>
    <x v="0"/>
    <n v="1"/>
  </r>
  <r>
    <x v="1"/>
    <x v="0"/>
    <s v="DC"/>
    <x v="5"/>
    <x v="0"/>
    <s v="ORTH-Knee Arthroscopy"/>
    <x v="0"/>
    <x v="2"/>
    <x v="1"/>
    <x v="0"/>
    <n v="1"/>
  </r>
  <r>
    <x v="1"/>
    <x v="0"/>
    <s v="DC"/>
    <x v="23"/>
    <x v="4"/>
    <s v="ORTH-Spinal Cord Stimulators"/>
    <x v="0"/>
    <x v="2"/>
    <x v="0"/>
    <x v="0"/>
    <n v="1"/>
  </r>
  <r>
    <x v="1"/>
    <x v="0"/>
    <s v="FL"/>
    <x v="36"/>
    <x v="0"/>
    <s v="ORTH-Knee Arthroscopy"/>
    <x v="0"/>
    <x v="2"/>
    <x v="1"/>
    <x v="0"/>
    <n v="1"/>
  </r>
  <r>
    <x v="1"/>
    <x v="0"/>
    <s v="FL"/>
    <x v="41"/>
    <x v="0"/>
    <s v="ORTH-Knee Arthroscopy"/>
    <x v="0"/>
    <x v="2"/>
    <x v="0"/>
    <x v="0"/>
    <n v="1"/>
  </r>
  <r>
    <x v="1"/>
    <x v="0"/>
    <s v="IA"/>
    <x v="30"/>
    <x v="0"/>
    <s v="ORTH-Shoulder Arthroscopy"/>
    <x v="0"/>
    <x v="2"/>
    <x v="1"/>
    <x v="0"/>
    <n v="1"/>
  </r>
  <r>
    <x v="1"/>
    <x v="0"/>
    <s v="MA"/>
    <x v="27"/>
    <x v="0"/>
    <s v="ORTH-Knee Arthroscopy"/>
    <x v="0"/>
    <x v="2"/>
    <x v="1"/>
    <x v="0"/>
    <n v="1"/>
  </r>
  <r>
    <x v="1"/>
    <x v="0"/>
    <s v="MO"/>
    <x v="43"/>
    <x v="2"/>
    <s v="ORTH-Knee Arthroplasty"/>
    <x v="0"/>
    <x v="2"/>
    <x v="0"/>
    <x v="0"/>
    <n v="1"/>
  </r>
  <r>
    <x v="1"/>
    <x v="0"/>
    <s v="MO"/>
    <x v="16"/>
    <x v="3"/>
    <s v="ORTH-Decompression"/>
    <x v="0"/>
    <x v="2"/>
    <x v="1"/>
    <x v="0"/>
    <n v="1"/>
  </r>
  <r>
    <x v="1"/>
    <x v="0"/>
    <s v="MO"/>
    <x v="4"/>
    <x v="0"/>
    <s v="ORTH-Knee Arthroscopy"/>
    <x v="0"/>
    <x v="2"/>
    <x v="1"/>
    <x v="0"/>
    <n v="1"/>
  </r>
  <r>
    <x v="1"/>
    <x v="0"/>
    <s v="MO"/>
    <x v="22"/>
    <x v="3"/>
    <s v="ORTH-Fusion"/>
    <x v="0"/>
    <x v="2"/>
    <x v="0"/>
    <x v="0"/>
    <n v="1"/>
  </r>
  <r>
    <x v="1"/>
    <x v="0"/>
    <s v="MO"/>
    <x v="8"/>
    <x v="0"/>
    <s v="ORTH-Shoulder Arthroscopy"/>
    <x v="0"/>
    <x v="2"/>
    <x v="1"/>
    <x v="0"/>
    <n v="1"/>
  </r>
  <r>
    <x v="1"/>
    <x v="1"/>
    <s v="AR"/>
    <x v="46"/>
    <x v="3"/>
    <s v="ORTH-Fusion"/>
    <x v="0"/>
    <x v="3"/>
    <x v="0"/>
    <x v="0"/>
    <n v="1"/>
  </r>
  <r>
    <x v="1"/>
    <x v="1"/>
    <s v="AR"/>
    <x v="67"/>
    <x v="2"/>
    <s v="ORTH-Hip Arthroplasty"/>
    <x v="0"/>
    <x v="2"/>
    <x v="0"/>
    <x v="0"/>
    <n v="1"/>
  </r>
  <r>
    <x v="1"/>
    <x v="1"/>
    <s v="AR"/>
    <x v="36"/>
    <x v="3"/>
    <s v="ORTH-Fusion"/>
    <x v="0"/>
    <x v="2"/>
    <x v="0"/>
    <x v="0"/>
    <n v="1"/>
  </r>
  <r>
    <x v="1"/>
    <x v="1"/>
    <s v="AR"/>
    <x v="12"/>
    <x v="2"/>
    <s v="ORTH-Knee Arthroplasty"/>
    <x v="0"/>
    <x v="3"/>
    <x v="3"/>
    <x v="0"/>
    <n v="1"/>
  </r>
  <r>
    <x v="1"/>
    <x v="1"/>
    <s v="AR"/>
    <x v="20"/>
    <x v="2"/>
    <s v="ORTH-Hip Arthroplasty"/>
    <x v="0"/>
    <x v="2"/>
    <x v="0"/>
    <x v="0"/>
    <n v="1"/>
  </r>
  <r>
    <x v="1"/>
    <x v="1"/>
    <s v="AR"/>
    <x v="20"/>
    <x v="3"/>
    <s v="ORTH-Decompression"/>
    <x v="0"/>
    <x v="2"/>
    <x v="0"/>
    <x v="0"/>
    <n v="1"/>
  </r>
  <r>
    <x v="1"/>
    <x v="1"/>
    <s v="AR"/>
    <x v="23"/>
    <x v="2"/>
    <s v="ORTH-Knee Arthroplasty"/>
    <x v="0"/>
    <x v="2"/>
    <x v="0"/>
    <x v="0"/>
    <n v="1"/>
  </r>
  <r>
    <x v="1"/>
    <x v="1"/>
    <s v="GA"/>
    <x v="44"/>
    <x v="3"/>
    <s v="ORTH-Decompression"/>
    <x v="0"/>
    <x v="3"/>
    <x v="0"/>
    <x v="0"/>
    <n v="1"/>
  </r>
  <r>
    <x v="1"/>
    <x v="1"/>
    <s v="NC"/>
    <x v="56"/>
    <x v="2"/>
    <s v="ORTH-Knee Arthroplasty"/>
    <x v="0"/>
    <x v="2"/>
    <x v="0"/>
    <x v="0"/>
    <n v="1"/>
  </r>
  <r>
    <x v="1"/>
    <x v="1"/>
    <s v="TX"/>
    <x v="23"/>
    <x v="2"/>
    <s v="ORTH-Knee Arthroplasty"/>
    <x v="0"/>
    <x v="2"/>
    <x v="0"/>
    <x v="0"/>
    <n v="1"/>
  </r>
  <r>
    <x v="1"/>
    <x v="0"/>
    <s v="AR"/>
    <x v="37"/>
    <x v="0"/>
    <s v="ORTH-Shoulder Arthroscopy"/>
    <x v="0"/>
    <x v="2"/>
    <x v="0"/>
    <x v="0"/>
    <n v="1"/>
  </r>
  <r>
    <x v="1"/>
    <x v="0"/>
    <s v="AR"/>
    <x v="53"/>
    <x v="2"/>
    <s v="ORTH-Knee Arthroplasty"/>
    <x v="0"/>
    <x v="3"/>
    <x v="3"/>
    <x v="0"/>
    <n v="1"/>
  </r>
  <r>
    <x v="1"/>
    <x v="0"/>
    <s v="AR"/>
    <x v="46"/>
    <x v="0"/>
    <s v="ORTH-Wrist Arthroscopy"/>
    <x v="0"/>
    <x v="2"/>
    <x v="0"/>
    <x v="0"/>
    <n v="1"/>
  </r>
  <r>
    <x v="1"/>
    <x v="0"/>
    <s v="AR"/>
    <x v="51"/>
    <x v="0"/>
    <s v="ORTH-Knee Arthroscopy"/>
    <x v="0"/>
    <x v="3"/>
    <x v="0"/>
    <x v="0"/>
    <n v="1"/>
  </r>
  <r>
    <x v="1"/>
    <x v="0"/>
    <s v="AR"/>
    <x v="28"/>
    <x v="3"/>
    <s v="ORTH-Decompression"/>
    <x v="0"/>
    <x v="2"/>
    <x v="1"/>
    <x v="0"/>
    <n v="1"/>
  </r>
  <r>
    <x v="1"/>
    <x v="0"/>
    <s v="AR"/>
    <x v="36"/>
    <x v="0"/>
    <s v="ORTH-Shoulder Arthroscopy"/>
    <x v="0"/>
    <x v="3"/>
    <x v="0"/>
    <x v="0"/>
    <n v="1"/>
  </r>
  <r>
    <x v="1"/>
    <x v="0"/>
    <s v="AR"/>
    <x v="40"/>
    <x v="0"/>
    <s v="ORTH-Knee Arthroscopy"/>
    <x v="0"/>
    <x v="2"/>
    <x v="0"/>
    <x v="0"/>
    <n v="2"/>
  </r>
  <r>
    <x v="1"/>
    <x v="0"/>
    <s v="AR"/>
    <x v="14"/>
    <x v="1"/>
    <s v="ORTH-Foot Hallux Rigidis/Valgus"/>
    <x v="0"/>
    <x v="3"/>
    <x v="0"/>
    <x v="0"/>
    <n v="1"/>
  </r>
  <r>
    <x v="1"/>
    <x v="0"/>
    <s v="AR"/>
    <x v="22"/>
    <x v="3"/>
    <s v="ORTH-Fusion"/>
    <x v="0"/>
    <x v="2"/>
    <x v="0"/>
    <x v="0"/>
    <n v="1"/>
  </r>
  <r>
    <x v="1"/>
    <x v="0"/>
    <s v="AR"/>
    <x v="68"/>
    <x v="0"/>
    <s v="ORTH-Knee Arthroscopy"/>
    <x v="0"/>
    <x v="3"/>
    <x v="0"/>
    <x v="0"/>
    <n v="1"/>
  </r>
  <r>
    <x v="1"/>
    <x v="0"/>
    <s v="CA"/>
    <x v="30"/>
    <x v="0"/>
    <s v="ORTH-Shoulder Arthroscopy"/>
    <x v="0"/>
    <x v="2"/>
    <x v="1"/>
    <x v="0"/>
    <n v="1"/>
  </r>
  <r>
    <x v="1"/>
    <x v="0"/>
    <s v="CO"/>
    <x v="11"/>
    <x v="2"/>
    <s v="ORTH-Knee Arthroplasty"/>
    <x v="0"/>
    <x v="2"/>
    <x v="0"/>
    <x v="0"/>
    <n v="1"/>
  </r>
  <r>
    <x v="1"/>
    <x v="0"/>
    <s v="IL"/>
    <x v="17"/>
    <x v="1"/>
    <s v="ORTH-Foot Hallux Rigidis/Valgus"/>
    <x v="0"/>
    <x v="2"/>
    <x v="1"/>
    <x v="0"/>
    <n v="1"/>
  </r>
  <r>
    <x v="0"/>
    <x v="1"/>
    <s v="AR"/>
    <x v="42"/>
    <x v="3"/>
    <s v="ORTH-Decompression"/>
    <x v="0"/>
    <x v="0"/>
    <x v="0"/>
    <x v="0"/>
    <n v="1"/>
  </r>
  <r>
    <x v="0"/>
    <x v="0"/>
    <s v="IL"/>
    <x v="1"/>
    <x v="0"/>
    <s v="ORTH-Knee Arthroscopy"/>
    <x v="0"/>
    <x v="4"/>
    <x v="1"/>
    <x v="0"/>
    <n v="1"/>
  </r>
  <r>
    <x v="1"/>
    <x v="1"/>
    <s v="AR"/>
    <x v="69"/>
    <x v="2"/>
    <s v="ORTH-Hip Arthroplasty"/>
    <x v="0"/>
    <x v="2"/>
    <x v="0"/>
    <x v="0"/>
    <n v="2"/>
  </r>
  <r>
    <x v="1"/>
    <x v="1"/>
    <s v="AR"/>
    <x v="24"/>
    <x v="2"/>
    <s v="ORTH-Knee Arthroplasty"/>
    <x v="0"/>
    <x v="2"/>
    <x v="4"/>
    <x v="0"/>
    <n v="1"/>
  </r>
  <r>
    <x v="1"/>
    <x v="1"/>
    <s v="DC"/>
    <x v="22"/>
    <x v="3"/>
    <s v="ORTH-Fusion"/>
    <x v="0"/>
    <x v="2"/>
    <x v="0"/>
    <x v="0"/>
    <n v="1"/>
  </r>
  <r>
    <x v="1"/>
    <x v="1"/>
    <s v="IA"/>
    <x v="38"/>
    <x v="2"/>
    <s v="ORTH-Knee Arthroplasty"/>
    <x v="0"/>
    <x v="2"/>
    <x v="0"/>
    <x v="0"/>
    <n v="1"/>
  </r>
  <r>
    <x v="1"/>
    <x v="1"/>
    <s v="IL"/>
    <x v="51"/>
    <x v="2"/>
    <s v="ORTH-Knee Arthroplasty"/>
    <x v="0"/>
    <x v="2"/>
    <x v="0"/>
    <x v="0"/>
    <n v="1"/>
  </r>
  <r>
    <x v="1"/>
    <x v="1"/>
    <s v="MN"/>
    <x v="57"/>
    <x v="2"/>
    <s v="ORTH-Knee Arthroplasty"/>
    <x v="0"/>
    <x v="2"/>
    <x v="0"/>
    <x v="0"/>
    <n v="1"/>
  </r>
  <r>
    <x v="1"/>
    <x v="1"/>
    <s v="NJ"/>
    <x v="37"/>
    <x v="2"/>
    <s v="ORTH-Hip Arthroplasty"/>
    <x v="0"/>
    <x v="2"/>
    <x v="0"/>
    <x v="0"/>
    <n v="1"/>
  </r>
  <r>
    <x v="1"/>
    <x v="1"/>
    <s v="PA"/>
    <x v="49"/>
    <x v="2"/>
    <s v="ORTH-Knee Arthroplasty"/>
    <x v="0"/>
    <x v="2"/>
    <x v="0"/>
    <x v="0"/>
    <n v="1"/>
  </r>
  <r>
    <x v="1"/>
    <x v="0"/>
    <s v="AR"/>
    <x v="59"/>
    <x v="0"/>
    <s v="ORTH-Shoulder Arthroscopy"/>
    <x v="0"/>
    <x v="2"/>
    <x v="1"/>
    <x v="0"/>
    <n v="1"/>
  </r>
  <r>
    <x v="1"/>
    <x v="0"/>
    <s v="AR"/>
    <x v="51"/>
    <x v="0"/>
    <s v="ORTH-Knee Arthroscopy"/>
    <x v="0"/>
    <x v="2"/>
    <x v="0"/>
    <x v="0"/>
    <n v="1"/>
  </r>
  <r>
    <x v="1"/>
    <x v="0"/>
    <s v="AR"/>
    <x v="29"/>
    <x v="3"/>
    <s v="ORTH-Decompression"/>
    <x v="0"/>
    <x v="2"/>
    <x v="0"/>
    <x v="0"/>
    <n v="1"/>
  </r>
  <r>
    <x v="1"/>
    <x v="0"/>
    <s v="AR"/>
    <x v="44"/>
    <x v="0"/>
    <s v="ORTH-Shoulder Arthroscopy"/>
    <x v="0"/>
    <x v="3"/>
    <x v="0"/>
    <x v="0"/>
    <n v="1"/>
  </r>
  <r>
    <x v="1"/>
    <x v="0"/>
    <s v="AR"/>
    <x v="3"/>
    <x v="0"/>
    <s v="ORTH-Knee Arthroscopy"/>
    <x v="0"/>
    <x v="2"/>
    <x v="0"/>
    <x v="0"/>
    <n v="1"/>
  </r>
  <r>
    <x v="1"/>
    <x v="0"/>
    <s v="DC"/>
    <x v="10"/>
    <x v="4"/>
    <s v="ORTH-Spinal Cord Stimulators"/>
    <x v="0"/>
    <x v="2"/>
    <x v="0"/>
    <x v="0"/>
    <n v="1"/>
  </r>
  <r>
    <x v="1"/>
    <x v="0"/>
    <s v="DC"/>
    <x v="4"/>
    <x v="0"/>
    <s v="ORTH-Wrist Arthroscopy"/>
    <x v="0"/>
    <x v="2"/>
    <x v="1"/>
    <x v="0"/>
    <n v="1"/>
  </r>
  <r>
    <x v="1"/>
    <x v="0"/>
    <s v="DC"/>
    <x v="61"/>
    <x v="0"/>
    <s v="ORTH-Knee Arthroscopy"/>
    <x v="0"/>
    <x v="2"/>
    <x v="1"/>
    <x v="0"/>
    <n v="1"/>
  </r>
  <r>
    <x v="1"/>
    <x v="0"/>
    <s v="IL"/>
    <x v="17"/>
    <x v="1"/>
    <s v="ORTH-Foot Hallux Rigidis/Valgus"/>
    <x v="0"/>
    <x v="2"/>
    <x v="0"/>
    <x v="0"/>
    <n v="1"/>
  </r>
  <r>
    <x v="1"/>
    <x v="0"/>
    <s v="IL"/>
    <x v="62"/>
    <x v="0"/>
    <s v="ORTH-Knee Arthroscopy"/>
    <x v="0"/>
    <x v="2"/>
    <x v="0"/>
    <x v="0"/>
    <n v="1"/>
  </r>
  <r>
    <x v="1"/>
    <x v="0"/>
    <s v="KS"/>
    <x v="46"/>
    <x v="0"/>
    <s v="ORTH-Knee Arthroscopy"/>
    <x v="1"/>
    <x v="2"/>
    <x v="1"/>
    <x v="0"/>
    <n v="1"/>
  </r>
  <r>
    <x v="0"/>
    <x v="0"/>
    <s v="AR"/>
    <x v="49"/>
    <x v="4"/>
    <s v="ORTH-Spinal Cord Stimulators"/>
    <x v="0"/>
    <x v="0"/>
    <x v="0"/>
    <x v="0"/>
    <n v="2"/>
  </r>
  <r>
    <x v="1"/>
    <x v="1"/>
    <s v="AR"/>
    <x v="24"/>
    <x v="2"/>
    <s v="ORTH-Knee Arthroplasty"/>
    <x v="0"/>
    <x v="2"/>
    <x v="0"/>
    <x v="0"/>
    <n v="2"/>
  </r>
  <r>
    <x v="1"/>
    <x v="1"/>
    <s v="AR"/>
    <x v="46"/>
    <x v="2"/>
    <s v="ORTH-Knee Arthroplasty"/>
    <x v="0"/>
    <x v="2"/>
    <x v="0"/>
    <x v="0"/>
    <n v="1"/>
  </r>
  <r>
    <x v="1"/>
    <x v="1"/>
    <s v="AR"/>
    <x v="60"/>
    <x v="3"/>
    <s v="ORTH-Fusion"/>
    <x v="0"/>
    <x v="2"/>
    <x v="0"/>
    <x v="0"/>
    <n v="1"/>
  </r>
  <r>
    <x v="1"/>
    <x v="1"/>
    <s v="AR"/>
    <x v="8"/>
    <x v="3"/>
    <s v="ORTH-Fusion"/>
    <x v="0"/>
    <x v="3"/>
    <x v="0"/>
    <x v="0"/>
    <n v="1"/>
  </r>
  <r>
    <x v="1"/>
    <x v="1"/>
    <s v="AZ"/>
    <x v="18"/>
    <x v="2"/>
    <s v="ORTH-Hip Arthroplasty"/>
    <x v="0"/>
    <x v="3"/>
    <x v="0"/>
    <x v="0"/>
    <n v="1"/>
  </r>
  <r>
    <x v="1"/>
    <x v="1"/>
    <s v="DC"/>
    <x v="43"/>
    <x v="2"/>
    <s v="ORTH-Hip Arthroplasty"/>
    <x v="0"/>
    <x v="2"/>
    <x v="1"/>
    <x v="0"/>
    <n v="1"/>
  </r>
  <r>
    <x v="1"/>
    <x v="1"/>
    <s v="DC"/>
    <x v="31"/>
    <x v="2"/>
    <s v="ORTH-Hip Arthroplasty"/>
    <x v="0"/>
    <x v="2"/>
    <x v="1"/>
    <x v="0"/>
    <n v="1"/>
  </r>
  <r>
    <x v="1"/>
    <x v="1"/>
    <s v="GA"/>
    <x v="50"/>
    <x v="3"/>
    <s v="ORTH-Fusion"/>
    <x v="0"/>
    <x v="3"/>
    <x v="0"/>
    <x v="0"/>
    <n v="1"/>
  </r>
  <r>
    <x v="1"/>
    <x v="1"/>
    <s v="MD"/>
    <x v="24"/>
    <x v="3"/>
    <s v="ORTH-Fusion"/>
    <x v="0"/>
    <x v="2"/>
    <x v="0"/>
    <x v="0"/>
    <n v="1"/>
  </r>
  <r>
    <x v="1"/>
    <x v="1"/>
    <s v="NC"/>
    <x v="2"/>
    <x v="2"/>
    <s v="ORTH-Knee Arthroplasty"/>
    <x v="0"/>
    <x v="2"/>
    <x v="0"/>
    <x v="0"/>
    <n v="1"/>
  </r>
  <r>
    <x v="1"/>
    <x v="1"/>
    <s v="NJ"/>
    <x v="52"/>
    <x v="2"/>
    <s v="ORTH-Knee Arthroplasty"/>
    <x v="0"/>
    <x v="2"/>
    <x v="1"/>
    <x v="0"/>
    <n v="1"/>
  </r>
  <r>
    <x v="1"/>
    <x v="1"/>
    <s v="OH"/>
    <x v="67"/>
    <x v="3"/>
    <s v="ORTH-Fusion"/>
    <x v="0"/>
    <x v="2"/>
    <x v="0"/>
    <x v="0"/>
    <n v="1"/>
  </r>
  <r>
    <x v="1"/>
    <x v="1"/>
    <s v="PA"/>
    <x v="22"/>
    <x v="2"/>
    <s v="ORTH-Hip Arthroplasty"/>
    <x v="0"/>
    <x v="2"/>
    <x v="1"/>
    <x v="0"/>
    <n v="2"/>
  </r>
  <r>
    <x v="1"/>
    <x v="0"/>
    <s v="AR"/>
    <x v="59"/>
    <x v="0"/>
    <s v="ORTH-Knee Arthroscopy"/>
    <x v="0"/>
    <x v="2"/>
    <x v="0"/>
    <x v="0"/>
    <n v="1"/>
  </r>
  <r>
    <x v="1"/>
    <x v="0"/>
    <s v="AR"/>
    <x v="37"/>
    <x v="0"/>
    <s v="ORTH-Knee Arthroscopy"/>
    <x v="0"/>
    <x v="2"/>
    <x v="0"/>
    <x v="0"/>
    <n v="1"/>
  </r>
  <r>
    <x v="1"/>
    <x v="0"/>
    <s v="AR"/>
    <x v="53"/>
    <x v="0"/>
    <s v="ORTH-Shoulder Arthroscopy"/>
    <x v="0"/>
    <x v="2"/>
    <x v="1"/>
    <x v="0"/>
    <n v="1"/>
  </r>
  <r>
    <x v="1"/>
    <x v="0"/>
    <s v="AR"/>
    <x v="67"/>
    <x v="0"/>
    <s v="ORTH-Shoulder Arthroscopy"/>
    <x v="1"/>
    <x v="2"/>
    <x v="2"/>
    <x v="0"/>
    <n v="1"/>
  </r>
  <r>
    <x v="1"/>
    <x v="0"/>
    <s v="AR"/>
    <x v="6"/>
    <x v="3"/>
    <s v="ORTH-Fusion"/>
    <x v="0"/>
    <x v="2"/>
    <x v="0"/>
    <x v="0"/>
    <n v="1"/>
  </r>
  <r>
    <x v="1"/>
    <x v="0"/>
    <s v="AR"/>
    <x v="19"/>
    <x v="0"/>
    <s v="ORTH-Shoulder Arthroscopy"/>
    <x v="0"/>
    <x v="2"/>
    <x v="0"/>
    <x v="0"/>
    <n v="1"/>
  </r>
  <r>
    <x v="1"/>
    <x v="0"/>
    <s v="AR"/>
    <x v="30"/>
    <x v="5"/>
    <s v="ORTH-Cartilage Implants"/>
    <x v="0"/>
    <x v="2"/>
    <x v="0"/>
    <x v="0"/>
    <n v="1"/>
  </r>
  <r>
    <x v="1"/>
    <x v="0"/>
    <s v="AR"/>
    <x v="12"/>
    <x v="3"/>
    <s v="ORTH-Fusion"/>
    <x v="0"/>
    <x v="2"/>
    <x v="0"/>
    <x v="0"/>
    <n v="1"/>
  </r>
  <r>
    <x v="0"/>
    <x v="0"/>
    <s v="AR"/>
    <x v="23"/>
    <x v="3"/>
    <s v="ORTH-Fusion"/>
    <x v="0"/>
    <x v="1"/>
    <x v="0"/>
    <x v="0"/>
    <n v="1"/>
  </r>
  <r>
    <x v="0"/>
    <x v="0"/>
    <s v="IL"/>
    <x v="70"/>
    <x v="3"/>
    <s v="ORTH-Decompression"/>
    <x v="0"/>
    <x v="0"/>
    <x v="0"/>
    <x v="0"/>
    <n v="1"/>
  </r>
  <r>
    <x v="1"/>
    <x v="1"/>
    <s v="AR"/>
    <x v="9"/>
    <x v="2"/>
    <s v="ORTH-Hip Arthroplasty"/>
    <x v="0"/>
    <x v="2"/>
    <x v="0"/>
    <x v="0"/>
    <n v="2"/>
  </r>
  <r>
    <x v="1"/>
    <x v="1"/>
    <s v="AR"/>
    <x v="10"/>
    <x v="2"/>
    <s v="ORTH-Knee Arthroplasty"/>
    <x v="0"/>
    <x v="2"/>
    <x v="0"/>
    <x v="0"/>
    <n v="1"/>
  </r>
  <r>
    <x v="1"/>
    <x v="1"/>
    <s v="AR"/>
    <x v="10"/>
    <x v="2"/>
    <s v="ORTH-Knee Arthroplasty"/>
    <x v="0"/>
    <x v="3"/>
    <x v="0"/>
    <x v="0"/>
    <n v="1"/>
  </r>
  <r>
    <x v="1"/>
    <x v="1"/>
    <s v="DC"/>
    <x v="17"/>
    <x v="2"/>
    <s v="ORTH-Knee Arthroplasty"/>
    <x v="1"/>
    <x v="2"/>
    <x v="1"/>
    <x v="0"/>
    <n v="1"/>
  </r>
  <r>
    <x v="1"/>
    <x v="1"/>
    <s v="GA"/>
    <x v="49"/>
    <x v="2"/>
    <s v="ORTH-Knee Arthroplasty"/>
    <x v="0"/>
    <x v="2"/>
    <x v="0"/>
    <x v="0"/>
    <n v="1"/>
  </r>
  <r>
    <x v="1"/>
    <x v="1"/>
    <s v="IN"/>
    <x v="25"/>
    <x v="0"/>
    <s v="ORTH-Shoulder Arthroscopy"/>
    <x v="0"/>
    <x v="2"/>
    <x v="1"/>
    <x v="0"/>
    <n v="1"/>
  </r>
  <r>
    <x v="1"/>
    <x v="1"/>
    <s v="TX"/>
    <x v="57"/>
    <x v="3"/>
    <s v="ORTH-Fusion"/>
    <x v="0"/>
    <x v="3"/>
    <x v="0"/>
    <x v="2"/>
    <n v="1"/>
  </r>
  <r>
    <x v="1"/>
    <x v="0"/>
    <s v="AR"/>
    <x v="43"/>
    <x v="0"/>
    <s v="ORTH-Shoulder Arthroscopy"/>
    <x v="0"/>
    <x v="2"/>
    <x v="1"/>
    <x v="0"/>
    <n v="1"/>
  </r>
  <r>
    <x v="1"/>
    <x v="0"/>
    <s v="AR"/>
    <x v="2"/>
    <x v="0"/>
    <s v="ORTH-Knee Arthroscopy"/>
    <x v="0"/>
    <x v="2"/>
    <x v="1"/>
    <x v="0"/>
    <n v="1"/>
  </r>
  <r>
    <x v="1"/>
    <x v="0"/>
    <s v="AR"/>
    <x v="2"/>
    <x v="0"/>
    <s v="ORTH-Shoulder Arthroscopy"/>
    <x v="0"/>
    <x v="3"/>
    <x v="0"/>
    <x v="0"/>
    <n v="2"/>
  </r>
  <r>
    <x v="1"/>
    <x v="0"/>
    <s v="AR"/>
    <x v="33"/>
    <x v="0"/>
    <s v="ORTH-Knee Arthroscopy"/>
    <x v="0"/>
    <x v="2"/>
    <x v="0"/>
    <x v="0"/>
    <n v="1"/>
  </r>
  <r>
    <x v="1"/>
    <x v="0"/>
    <s v="AR"/>
    <x v="51"/>
    <x v="0"/>
    <s v="ORTH-Knee Arthroscopy"/>
    <x v="0"/>
    <x v="2"/>
    <x v="1"/>
    <x v="0"/>
    <n v="1"/>
  </r>
  <r>
    <x v="1"/>
    <x v="0"/>
    <s v="AR"/>
    <x v="6"/>
    <x v="0"/>
    <s v="ORTH-Knee Arthroscopy"/>
    <x v="0"/>
    <x v="2"/>
    <x v="0"/>
    <x v="0"/>
    <n v="1"/>
  </r>
  <r>
    <x v="1"/>
    <x v="0"/>
    <s v="AR"/>
    <x v="28"/>
    <x v="0"/>
    <s v="ORTH-Knee Arthroscopy"/>
    <x v="0"/>
    <x v="3"/>
    <x v="0"/>
    <x v="0"/>
    <n v="1"/>
  </r>
  <r>
    <x v="1"/>
    <x v="0"/>
    <s v="AR"/>
    <x v="42"/>
    <x v="3"/>
    <s v="ORTH-Decompression"/>
    <x v="0"/>
    <x v="2"/>
    <x v="0"/>
    <x v="0"/>
    <n v="1"/>
  </r>
  <r>
    <x v="1"/>
    <x v="0"/>
    <s v="AR"/>
    <x v="16"/>
    <x v="0"/>
    <s v="ORTH-Knee Arthroscopy"/>
    <x v="0"/>
    <x v="2"/>
    <x v="1"/>
    <x v="1"/>
    <n v="1"/>
  </r>
  <r>
    <x v="1"/>
    <x v="0"/>
    <s v="AR"/>
    <x v="61"/>
    <x v="0"/>
    <s v="ORTH-Knee Arthroscopy"/>
    <x v="0"/>
    <x v="2"/>
    <x v="0"/>
    <x v="0"/>
    <n v="1"/>
  </r>
  <r>
    <x v="1"/>
    <x v="0"/>
    <s v="AZ"/>
    <x v="54"/>
    <x v="0"/>
    <s v="ORTH-Knee Arthroscopy"/>
    <x v="0"/>
    <x v="2"/>
    <x v="1"/>
    <x v="0"/>
    <n v="1"/>
  </r>
  <r>
    <x v="1"/>
    <x v="0"/>
    <s v="CT"/>
    <x v="10"/>
    <x v="3"/>
    <s v="ORTH-Decompression"/>
    <x v="0"/>
    <x v="2"/>
    <x v="0"/>
    <x v="0"/>
    <n v="1"/>
  </r>
  <r>
    <x v="1"/>
    <x v="0"/>
    <s v="GA"/>
    <x v="55"/>
    <x v="3"/>
    <s v="ORTH-Decompression"/>
    <x v="0"/>
    <x v="2"/>
    <x v="0"/>
    <x v="0"/>
    <n v="1"/>
  </r>
  <r>
    <x v="0"/>
    <x v="1"/>
    <s v="IL"/>
    <x v="44"/>
    <x v="3"/>
    <s v="ORTH-Fusion"/>
    <x v="0"/>
    <x v="0"/>
    <x v="0"/>
    <x v="0"/>
    <n v="1"/>
  </r>
  <r>
    <x v="0"/>
    <x v="0"/>
    <s v="AR"/>
    <x v="20"/>
    <x v="0"/>
    <s v="ORTH-Shoulder Arthroscopy"/>
    <x v="0"/>
    <x v="0"/>
    <x v="0"/>
    <x v="0"/>
    <n v="1"/>
  </r>
  <r>
    <x v="1"/>
    <x v="1"/>
    <s v="AR"/>
    <x v="12"/>
    <x v="3"/>
    <s v="ORTH-Fusion"/>
    <x v="0"/>
    <x v="2"/>
    <x v="0"/>
    <x v="0"/>
    <n v="1"/>
  </r>
  <r>
    <x v="1"/>
    <x v="1"/>
    <s v="AR"/>
    <x v="45"/>
    <x v="3"/>
    <s v="ORTH-Fusion"/>
    <x v="0"/>
    <x v="3"/>
    <x v="0"/>
    <x v="0"/>
    <n v="1"/>
  </r>
  <r>
    <x v="1"/>
    <x v="1"/>
    <s v="DC"/>
    <x v="42"/>
    <x v="3"/>
    <s v="ORTH-Decompression"/>
    <x v="0"/>
    <x v="3"/>
    <x v="0"/>
    <x v="0"/>
    <n v="1"/>
  </r>
  <r>
    <x v="1"/>
    <x v="1"/>
    <s v="IL"/>
    <x v="23"/>
    <x v="2"/>
    <s v="ORTH-Knee Arthroplasty"/>
    <x v="0"/>
    <x v="2"/>
    <x v="0"/>
    <x v="0"/>
    <n v="1"/>
  </r>
  <r>
    <x v="1"/>
    <x v="1"/>
    <s v="KS"/>
    <x v="5"/>
    <x v="2"/>
    <s v="ORTH-Knee Arthroplasty"/>
    <x v="0"/>
    <x v="2"/>
    <x v="0"/>
    <x v="0"/>
    <n v="1"/>
  </r>
  <r>
    <x v="1"/>
    <x v="1"/>
    <s v="NE"/>
    <x v="10"/>
    <x v="2"/>
    <s v="ORTH-Hip Arthroplasty"/>
    <x v="0"/>
    <x v="2"/>
    <x v="1"/>
    <x v="0"/>
    <n v="1"/>
  </r>
  <r>
    <x v="1"/>
    <x v="1"/>
    <s v="TX"/>
    <x v="37"/>
    <x v="2"/>
    <s v="ORTH-Hip Arthroplasty"/>
    <x v="0"/>
    <x v="2"/>
    <x v="0"/>
    <x v="0"/>
    <n v="1"/>
  </r>
  <r>
    <x v="1"/>
    <x v="1"/>
    <s v="TX"/>
    <x v="9"/>
    <x v="2"/>
    <s v="ORTH-Knee Arthroplasty"/>
    <x v="0"/>
    <x v="2"/>
    <x v="0"/>
    <x v="0"/>
    <n v="1"/>
  </r>
  <r>
    <x v="1"/>
    <x v="0"/>
    <s v="AR"/>
    <x v="18"/>
    <x v="0"/>
    <s v="ORTH-Shoulder Arthroscopy"/>
    <x v="0"/>
    <x v="3"/>
    <x v="0"/>
    <x v="0"/>
    <n v="2"/>
  </r>
  <r>
    <x v="1"/>
    <x v="0"/>
    <s v="AR"/>
    <x v="21"/>
    <x v="1"/>
    <s v="ORTH-Foot Hallux Rigidis/Valgus"/>
    <x v="0"/>
    <x v="2"/>
    <x v="0"/>
    <x v="0"/>
    <n v="1"/>
  </r>
  <r>
    <x v="1"/>
    <x v="0"/>
    <s v="AR"/>
    <x v="27"/>
    <x v="3"/>
    <s v="ORTH-Vertebro/Kyphoplasty"/>
    <x v="0"/>
    <x v="2"/>
    <x v="0"/>
    <x v="0"/>
    <n v="1"/>
  </r>
  <r>
    <x v="1"/>
    <x v="0"/>
    <s v="AR"/>
    <x v="63"/>
    <x v="3"/>
    <s v="ORTH-Decompression"/>
    <x v="0"/>
    <x v="2"/>
    <x v="0"/>
    <x v="0"/>
    <n v="1"/>
  </r>
  <r>
    <x v="1"/>
    <x v="0"/>
    <s v="AR"/>
    <x v="64"/>
    <x v="0"/>
    <s v="ORTH-Knee Arthroscopy"/>
    <x v="0"/>
    <x v="2"/>
    <x v="0"/>
    <x v="0"/>
    <n v="2"/>
  </r>
  <r>
    <x v="1"/>
    <x v="0"/>
    <s v="AR"/>
    <x v="64"/>
    <x v="0"/>
    <s v="ORTH-Shoulder Arthroscopy"/>
    <x v="0"/>
    <x v="2"/>
    <x v="3"/>
    <x v="0"/>
    <n v="1"/>
  </r>
  <r>
    <x v="1"/>
    <x v="0"/>
    <s v="AR"/>
    <x v="29"/>
    <x v="0"/>
    <s v="ORTH-Knee Arthroscopy"/>
    <x v="0"/>
    <x v="2"/>
    <x v="1"/>
    <x v="0"/>
    <n v="1"/>
  </r>
  <r>
    <x v="1"/>
    <x v="0"/>
    <s v="AR"/>
    <x v="61"/>
    <x v="0"/>
    <s v="ORTH-Shoulder Arthroscopy"/>
    <x v="0"/>
    <x v="3"/>
    <x v="0"/>
    <x v="0"/>
    <n v="2"/>
  </r>
  <r>
    <x v="1"/>
    <x v="0"/>
    <s v="AR"/>
    <x v="23"/>
    <x v="0"/>
    <s v="ORTH-Knee Arthroscopy"/>
    <x v="0"/>
    <x v="2"/>
    <x v="0"/>
    <x v="0"/>
    <n v="1"/>
  </r>
  <r>
    <x v="1"/>
    <x v="0"/>
    <s v="FL"/>
    <x v="31"/>
    <x v="0"/>
    <s v="ORTH-Wrist Arthroscopy"/>
    <x v="0"/>
    <x v="2"/>
    <x v="1"/>
    <x v="0"/>
    <n v="1"/>
  </r>
  <r>
    <x v="1"/>
    <x v="0"/>
    <s v="IN"/>
    <x v="37"/>
    <x v="0"/>
    <s v="ORTH-Knee Arthroscopy"/>
    <x v="0"/>
    <x v="2"/>
    <x v="1"/>
    <x v="0"/>
    <n v="1"/>
  </r>
  <r>
    <x v="1"/>
    <x v="0"/>
    <s v="MO"/>
    <x v="50"/>
    <x v="1"/>
    <s v="ORTH-Foot Hammertoe"/>
    <x v="0"/>
    <x v="2"/>
    <x v="1"/>
    <x v="0"/>
    <n v="1"/>
  </r>
  <r>
    <x v="1"/>
    <x v="0"/>
    <s v="MN"/>
    <x v="28"/>
    <x v="0"/>
    <s v="ORTH-Knee Arthroscopy"/>
    <x v="0"/>
    <x v="3"/>
    <x v="0"/>
    <x v="0"/>
    <n v="1"/>
  </r>
  <r>
    <x v="1"/>
    <x v="0"/>
    <s v="NC"/>
    <x v="21"/>
    <x v="3"/>
    <s v="ORTH-Fusion"/>
    <x v="0"/>
    <x v="2"/>
    <x v="0"/>
    <x v="0"/>
    <n v="1"/>
  </r>
  <r>
    <x v="1"/>
    <x v="0"/>
    <s v="NJ"/>
    <x v="28"/>
    <x v="0"/>
    <s v="ORTH-Shoulder Arthroscopy"/>
    <x v="0"/>
    <x v="2"/>
    <x v="1"/>
    <x v="0"/>
    <n v="1"/>
  </r>
  <r>
    <x v="1"/>
    <x v="0"/>
    <s v="NY"/>
    <x v="5"/>
    <x v="3"/>
    <s v="ORTH-Fusion"/>
    <x v="0"/>
    <x v="2"/>
    <x v="0"/>
    <x v="0"/>
    <n v="1"/>
  </r>
  <r>
    <x v="1"/>
    <x v="0"/>
    <s v="TX"/>
    <x v="60"/>
    <x v="0"/>
    <s v="ORTH-Knee Arthroscopy"/>
    <x v="0"/>
    <x v="2"/>
    <x v="0"/>
    <x v="0"/>
    <n v="1"/>
  </r>
  <r>
    <x v="1"/>
    <x v="0"/>
    <s v="TX"/>
    <x v="10"/>
    <x v="0"/>
    <s v="ORTH-Knee Arthroscopy"/>
    <x v="0"/>
    <x v="2"/>
    <x v="1"/>
    <x v="0"/>
    <n v="1"/>
  </r>
  <r>
    <x v="1"/>
    <x v="0"/>
    <s v="TX"/>
    <x v="11"/>
    <x v="0"/>
    <s v="ORTH-Knee Arthroscopy"/>
    <x v="0"/>
    <x v="2"/>
    <x v="1"/>
    <x v="0"/>
    <n v="1"/>
  </r>
  <r>
    <x v="1"/>
    <x v="0"/>
    <s v="VA"/>
    <x v="60"/>
    <x v="0"/>
    <s v="ORTH-Shoulder Arthroscopy"/>
    <x v="0"/>
    <x v="2"/>
    <x v="1"/>
    <x v="0"/>
    <n v="1"/>
  </r>
  <r>
    <x v="1"/>
    <x v="0"/>
    <s v="WI"/>
    <x v="68"/>
    <x v="0"/>
    <s v="ORTH-Knee Arthroscopy"/>
    <x v="0"/>
    <x v="2"/>
    <x v="1"/>
    <x v="0"/>
    <n v="1"/>
  </r>
  <r>
    <x v="2"/>
    <x v="1"/>
    <s v="AR"/>
    <x v="33"/>
    <x v="2"/>
    <s v="ORTH-Knee Arthroplasty"/>
    <x v="0"/>
    <x v="3"/>
    <x v="0"/>
    <x v="0"/>
    <n v="1"/>
  </r>
  <r>
    <x v="2"/>
    <x v="1"/>
    <s v="MO"/>
    <x v="17"/>
    <x v="3"/>
    <s v="ORTH-Fusion"/>
    <x v="0"/>
    <x v="3"/>
    <x v="0"/>
    <x v="0"/>
    <n v="1"/>
  </r>
  <r>
    <x v="1"/>
    <x v="0"/>
    <s v="MO"/>
    <x v="63"/>
    <x v="0"/>
    <s v="ORTH-Knee Arthroscopy"/>
    <x v="0"/>
    <x v="2"/>
    <x v="1"/>
    <x v="0"/>
    <n v="1"/>
  </r>
  <r>
    <x v="1"/>
    <x v="0"/>
    <s v="MO"/>
    <x v="38"/>
    <x v="0"/>
    <s v="ORTH-Knee Arthroscopy"/>
    <x v="0"/>
    <x v="2"/>
    <x v="0"/>
    <x v="0"/>
    <n v="1"/>
  </r>
  <r>
    <x v="1"/>
    <x v="0"/>
    <s v="MS"/>
    <x v="45"/>
    <x v="3"/>
    <s v="ORTH-Decompression"/>
    <x v="0"/>
    <x v="2"/>
    <x v="0"/>
    <x v="0"/>
    <n v="1"/>
  </r>
  <r>
    <x v="1"/>
    <x v="0"/>
    <s v="NJ"/>
    <x v="57"/>
    <x v="0"/>
    <s v="ORTH-Knee Arthroscopy"/>
    <x v="0"/>
    <x v="2"/>
    <x v="1"/>
    <x v="0"/>
    <n v="1"/>
  </r>
  <r>
    <x v="1"/>
    <x v="0"/>
    <s v="OK"/>
    <x v="40"/>
    <x v="3"/>
    <s v="ORTH-Vertebro/Kyphoplasty"/>
    <x v="0"/>
    <x v="2"/>
    <x v="0"/>
    <x v="0"/>
    <n v="1"/>
  </r>
  <r>
    <x v="1"/>
    <x v="0"/>
    <s v="TX"/>
    <x v="26"/>
    <x v="3"/>
    <s v="ORTH-Fusion"/>
    <x v="0"/>
    <x v="3"/>
    <x v="0"/>
    <x v="0"/>
    <n v="1"/>
  </r>
  <r>
    <x v="1"/>
    <x v="0"/>
    <s v="TX"/>
    <x v="29"/>
    <x v="0"/>
    <s v="ORTH-Shoulder Arthroscopy"/>
    <x v="0"/>
    <x v="2"/>
    <x v="1"/>
    <x v="0"/>
    <n v="1"/>
  </r>
  <r>
    <x v="1"/>
    <x v="0"/>
    <s v="VA"/>
    <x v="21"/>
    <x v="3"/>
    <s v="ORTH-Decompression"/>
    <x v="0"/>
    <x v="2"/>
    <x v="0"/>
    <x v="0"/>
    <n v="1"/>
  </r>
  <r>
    <x v="2"/>
    <x v="1"/>
    <s v="AR"/>
    <x v="51"/>
    <x v="3"/>
    <s v="ORTH-Fusion"/>
    <x v="0"/>
    <x v="1"/>
    <x v="2"/>
    <x v="0"/>
    <n v="1"/>
  </r>
  <r>
    <x v="1"/>
    <x v="0"/>
    <s v="MA"/>
    <x v="64"/>
    <x v="0"/>
    <s v="ORTH-Knee Arthroscopy"/>
    <x v="0"/>
    <x v="2"/>
    <x v="1"/>
    <x v="0"/>
    <n v="1"/>
  </r>
  <r>
    <x v="1"/>
    <x v="0"/>
    <s v="MN"/>
    <x v="9"/>
    <x v="0"/>
    <s v="ORTH-Knee Arthroscopy"/>
    <x v="0"/>
    <x v="2"/>
    <x v="1"/>
    <x v="0"/>
    <n v="1"/>
  </r>
  <r>
    <x v="1"/>
    <x v="0"/>
    <s v="MN"/>
    <x v="8"/>
    <x v="0"/>
    <s v="ORTH-Shoulder Arthroscopy"/>
    <x v="0"/>
    <x v="2"/>
    <x v="1"/>
    <x v="0"/>
    <n v="1"/>
  </r>
  <r>
    <x v="1"/>
    <x v="0"/>
    <s v="MO"/>
    <x v="25"/>
    <x v="4"/>
    <s v="ORTH-Spinal Cord Stimulators"/>
    <x v="0"/>
    <x v="3"/>
    <x v="0"/>
    <x v="0"/>
    <n v="1"/>
  </r>
  <r>
    <x v="1"/>
    <x v="0"/>
    <s v="MO"/>
    <x v="2"/>
    <x v="0"/>
    <s v="ORTH-Knee Arthroscopy"/>
    <x v="0"/>
    <x v="2"/>
    <x v="0"/>
    <x v="0"/>
    <n v="1"/>
  </r>
  <r>
    <x v="1"/>
    <x v="0"/>
    <s v="NC"/>
    <x v="41"/>
    <x v="0"/>
    <s v="ORTH-Shoulder Arthroscopy"/>
    <x v="0"/>
    <x v="3"/>
    <x v="0"/>
    <x v="0"/>
    <n v="1"/>
  </r>
  <r>
    <x v="1"/>
    <x v="0"/>
    <s v="NY"/>
    <x v="1"/>
    <x v="0"/>
    <s v="ORTH-Shoulder Arthroscopy"/>
    <x v="0"/>
    <x v="2"/>
    <x v="1"/>
    <x v="0"/>
    <n v="1"/>
  </r>
  <r>
    <x v="1"/>
    <x v="0"/>
    <s v="NY"/>
    <x v="43"/>
    <x v="2"/>
    <s v="ORTH-Knee Arthroplasty"/>
    <x v="0"/>
    <x v="2"/>
    <x v="0"/>
    <x v="0"/>
    <n v="1"/>
  </r>
  <r>
    <x v="1"/>
    <x v="0"/>
    <s v="OH"/>
    <x v="28"/>
    <x v="0"/>
    <s v="ORTH-Shoulder Arthroscopy"/>
    <x v="0"/>
    <x v="2"/>
    <x v="1"/>
    <x v="0"/>
    <n v="1"/>
  </r>
  <r>
    <x v="1"/>
    <x v="0"/>
    <s v="TX"/>
    <x v="19"/>
    <x v="0"/>
    <s v="ORTH-Knee Arthroscopy"/>
    <x v="0"/>
    <x v="2"/>
    <x v="0"/>
    <x v="0"/>
    <n v="1"/>
  </r>
  <r>
    <x v="1"/>
    <x v="0"/>
    <s v="TX"/>
    <x v="71"/>
    <x v="3"/>
    <s v="ORTH-Decompression"/>
    <x v="0"/>
    <x v="3"/>
    <x v="0"/>
    <x v="0"/>
    <n v="1"/>
  </r>
  <r>
    <x v="1"/>
    <x v="0"/>
    <s v="VA"/>
    <x v="45"/>
    <x v="0"/>
    <s v="ORTH-Elbow Arthroscopy"/>
    <x v="1"/>
    <x v="2"/>
    <x v="1"/>
    <x v="0"/>
    <n v="1"/>
  </r>
  <r>
    <x v="1"/>
    <x v="0"/>
    <s v="WA"/>
    <x v="67"/>
    <x v="0"/>
    <s v="ORTH-Knee Arthroscopy"/>
    <x v="0"/>
    <x v="2"/>
    <x v="1"/>
    <x v="0"/>
    <n v="1"/>
  </r>
  <r>
    <x v="1"/>
    <x v="0"/>
    <s v="WI"/>
    <x v="28"/>
    <x v="4"/>
    <s v="ORTH-Spinal Cord Stimulators"/>
    <x v="0"/>
    <x v="2"/>
    <x v="0"/>
    <x v="0"/>
    <n v="1"/>
  </r>
  <r>
    <x v="1"/>
    <x v="0"/>
    <s v="IL"/>
    <x v="15"/>
    <x v="0"/>
    <s v="ORTH-Knee Arthroscopy"/>
    <x v="0"/>
    <x v="2"/>
    <x v="1"/>
    <x v="0"/>
    <n v="1"/>
  </r>
  <r>
    <x v="1"/>
    <x v="0"/>
    <s v="IL"/>
    <x v="44"/>
    <x v="3"/>
    <s v="ORTH-Fusion"/>
    <x v="0"/>
    <x v="2"/>
    <x v="0"/>
    <x v="0"/>
    <n v="1"/>
  </r>
  <r>
    <x v="1"/>
    <x v="0"/>
    <s v="MN"/>
    <x v="37"/>
    <x v="0"/>
    <s v="ORTH-Knee Arthroscopy"/>
    <x v="0"/>
    <x v="2"/>
    <x v="0"/>
    <x v="0"/>
    <n v="1"/>
  </r>
  <r>
    <x v="1"/>
    <x v="0"/>
    <s v="MS"/>
    <x v="42"/>
    <x v="3"/>
    <s v="ORTH-Fusion"/>
    <x v="0"/>
    <x v="2"/>
    <x v="0"/>
    <x v="0"/>
    <n v="1"/>
  </r>
  <r>
    <x v="1"/>
    <x v="0"/>
    <s v="NY"/>
    <x v="64"/>
    <x v="0"/>
    <s v="ORTH-Knee Arthroscopy"/>
    <x v="0"/>
    <x v="2"/>
    <x v="1"/>
    <x v="0"/>
    <n v="1"/>
  </r>
  <r>
    <x v="1"/>
    <x v="0"/>
    <s v="OH"/>
    <x v="24"/>
    <x v="2"/>
    <s v="ORTH-Knee Arthroplasty"/>
    <x v="0"/>
    <x v="2"/>
    <x v="0"/>
    <x v="0"/>
    <n v="1"/>
  </r>
  <r>
    <x v="1"/>
    <x v="0"/>
    <s v="OH"/>
    <x v="49"/>
    <x v="0"/>
    <s v="ORTH-Knee Arthroscopy"/>
    <x v="0"/>
    <x v="2"/>
    <x v="1"/>
    <x v="0"/>
    <n v="1"/>
  </r>
  <r>
    <x v="1"/>
    <x v="0"/>
    <s v="TX"/>
    <x v="28"/>
    <x v="0"/>
    <s v="ORTH-Knee Arthroscopy"/>
    <x v="0"/>
    <x v="2"/>
    <x v="1"/>
    <x v="0"/>
    <n v="1"/>
  </r>
  <r>
    <x v="1"/>
    <x v="0"/>
    <s v="TX"/>
    <x v="36"/>
    <x v="0"/>
    <s v="ORTH-Knee Arthroscopy"/>
    <x v="0"/>
    <x v="2"/>
    <x v="0"/>
    <x v="0"/>
    <n v="1"/>
  </r>
  <r>
    <x v="1"/>
    <x v="0"/>
    <s v="WI"/>
    <x v="9"/>
    <x v="0"/>
    <s v="ORTH-Knee Arthroscopy"/>
    <x v="0"/>
    <x v="2"/>
    <x v="1"/>
    <x v="0"/>
    <n v="1"/>
  </r>
  <r>
    <x v="1"/>
    <x v="0"/>
    <s v="WI"/>
    <x v="4"/>
    <x v="2"/>
    <s v="ORTH-Knee Arthroplasty"/>
    <x v="0"/>
    <x v="2"/>
    <x v="0"/>
    <x v="0"/>
    <n v="1"/>
  </r>
  <r>
    <x v="1"/>
    <x v="0"/>
    <s v="WI"/>
    <x v="52"/>
    <x v="0"/>
    <s v="ORTH-Shoulder Arthroscopy"/>
    <x v="0"/>
    <x v="2"/>
    <x v="1"/>
    <x v="0"/>
    <n v="1"/>
  </r>
  <r>
    <x v="2"/>
    <x v="1"/>
    <s v="CA"/>
    <x v="55"/>
    <x v="3"/>
    <s v="ORTH-Fusion"/>
    <x v="0"/>
    <x v="3"/>
    <x v="0"/>
    <x v="0"/>
    <n v="1"/>
  </r>
  <r>
    <x v="2"/>
    <x v="1"/>
    <s v="IL"/>
    <x v="11"/>
    <x v="3"/>
    <s v="ORTH-Fusion"/>
    <x v="0"/>
    <x v="2"/>
    <x v="0"/>
    <x v="0"/>
    <n v="1"/>
  </r>
  <r>
    <x v="2"/>
    <x v="0"/>
    <s v="AR"/>
    <x v="0"/>
    <x v="0"/>
    <s v="ORTH-Shoulder Arthroscopy"/>
    <x v="0"/>
    <x v="3"/>
    <x v="3"/>
    <x v="0"/>
    <n v="1"/>
  </r>
  <r>
    <x v="2"/>
    <x v="0"/>
    <s v="AR"/>
    <x v="38"/>
    <x v="0"/>
    <s v="ORTH-Shoulder Arthroscopy"/>
    <x v="0"/>
    <x v="1"/>
    <x v="0"/>
    <x v="0"/>
    <n v="1"/>
  </r>
  <r>
    <x v="1"/>
    <x v="0"/>
    <s v="AR"/>
    <x v="31"/>
    <x v="3"/>
    <s v="ORTH-Decompression"/>
    <x v="0"/>
    <x v="2"/>
    <x v="1"/>
    <x v="0"/>
    <n v="1"/>
  </r>
  <r>
    <x v="1"/>
    <x v="0"/>
    <s v="AR"/>
    <x v="49"/>
    <x v="3"/>
    <s v="ORTH-Vertebro/Kyphoplasty"/>
    <x v="0"/>
    <x v="3"/>
    <x v="0"/>
    <x v="0"/>
    <n v="1"/>
  </r>
  <r>
    <x v="1"/>
    <x v="0"/>
    <s v="CA"/>
    <x v="62"/>
    <x v="0"/>
    <s v="ORTH-Knee Arthroscopy"/>
    <x v="0"/>
    <x v="2"/>
    <x v="1"/>
    <x v="0"/>
    <n v="1"/>
  </r>
  <r>
    <x v="1"/>
    <x v="0"/>
    <s v="DC"/>
    <x v="34"/>
    <x v="2"/>
    <s v="ORTH-Knee Arthroplasty"/>
    <x v="0"/>
    <x v="2"/>
    <x v="1"/>
    <x v="0"/>
    <n v="1"/>
  </r>
  <r>
    <x v="1"/>
    <x v="0"/>
    <s v="DC"/>
    <x v="40"/>
    <x v="3"/>
    <s v="ORTH-Decompression"/>
    <x v="0"/>
    <x v="2"/>
    <x v="0"/>
    <x v="0"/>
    <n v="1"/>
  </r>
  <r>
    <x v="1"/>
    <x v="0"/>
    <s v="DC"/>
    <x v="29"/>
    <x v="1"/>
    <s v="ORTH-Foot Hammertoe"/>
    <x v="0"/>
    <x v="2"/>
    <x v="1"/>
    <x v="0"/>
    <n v="1"/>
  </r>
  <r>
    <x v="1"/>
    <x v="0"/>
    <s v="DC"/>
    <x v="52"/>
    <x v="0"/>
    <s v="ORTH-Knee Arthroscopy"/>
    <x v="0"/>
    <x v="2"/>
    <x v="1"/>
    <x v="0"/>
    <n v="1"/>
  </r>
  <r>
    <x v="1"/>
    <x v="0"/>
    <s v="FL"/>
    <x v="27"/>
    <x v="0"/>
    <s v="ORTH-Knee Arthroscopy"/>
    <x v="0"/>
    <x v="2"/>
    <x v="0"/>
    <x v="0"/>
    <n v="1"/>
  </r>
  <r>
    <x v="1"/>
    <x v="0"/>
    <s v="GA"/>
    <x v="57"/>
    <x v="3"/>
    <s v="ORTH-Decompression"/>
    <x v="0"/>
    <x v="2"/>
    <x v="0"/>
    <x v="0"/>
    <n v="1"/>
  </r>
  <r>
    <x v="1"/>
    <x v="0"/>
    <s v="IL"/>
    <x v="4"/>
    <x v="2"/>
    <s v="ORTH-Shoulder Arthroplasty"/>
    <x v="0"/>
    <x v="2"/>
    <x v="0"/>
    <x v="0"/>
    <n v="1"/>
  </r>
  <r>
    <x v="1"/>
    <x v="0"/>
    <s v="IN"/>
    <x v="0"/>
    <x v="3"/>
    <s v="ORTH-Decompression"/>
    <x v="0"/>
    <x v="2"/>
    <x v="0"/>
    <x v="0"/>
    <n v="1"/>
  </r>
  <r>
    <x v="1"/>
    <x v="0"/>
    <s v="KY"/>
    <x v="4"/>
    <x v="0"/>
    <s v="ORTH-Shoulder Arthroscopy"/>
    <x v="0"/>
    <x v="2"/>
    <x v="1"/>
    <x v="0"/>
    <n v="1"/>
  </r>
  <r>
    <x v="1"/>
    <x v="0"/>
    <s v="LA"/>
    <x v="19"/>
    <x v="0"/>
    <s v="ORTH-Shoulder Arthroscopy"/>
    <x v="0"/>
    <x v="2"/>
    <x v="1"/>
    <x v="0"/>
    <n v="1"/>
  </r>
  <r>
    <x v="1"/>
    <x v="0"/>
    <s v="MN"/>
    <x v="50"/>
    <x v="0"/>
    <s v="ORTH-Shoulder Arthroscopy"/>
    <x v="0"/>
    <x v="3"/>
    <x v="0"/>
    <x v="0"/>
    <n v="1"/>
  </r>
  <r>
    <x v="1"/>
    <x v="0"/>
    <s v="MO"/>
    <x v="54"/>
    <x v="0"/>
    <s v="ORTH-Knee Arthroscopy"/>
    <x v="0"/>
    <x v="2"/>
    <x v="1"/>
    <x v="0"/>
    <n v="1"/>
  </r>
  <r>
    <x v="1"/>
    <x v="0"/>
    <s v="MS"/>
    <x v="11"/>
    <x v="3"/>
    <s v="ORTH-Decompression"/>
    <x v="0"/>
    <x v="3"/>
    <x v="0"/>
    <x v="0"/>
    <n v="1"/>
  </r>
  <r>
    <x v="1"/>
    <x v="0"/>
    <s v="NY"/>
    <x v="68"/>
    <x v="0"/>
    <s v="ORTH-Ankle Arthroscopy"/>
    <x v="0"/>
    <x v="2"/>
    <x v="1"/>
    <x v="0"/>
    <n v="1"/>
  </r>
  <r>
    <x v="1"/>
    <x v="0"/>
    <s v="PA"/>
    <x v="46"/>
    <x v="0"/>
    <s v="ORTH-Knee Arthroscopy"/>
    <x v="0"/>
    <x v="2"/>
    <x v="1"/>
    <x v="0"/>
    <n v="1"/>
  </r>
  <r>
    <x v="1"/>
    <x v="0"/>
    <s v="TX"/>
    <x v="12"/>
    <x v="0"/>
    <s v="ORTH-Shoulder Arthroscopy"/>
    <x v="0"/>
    <x v="2"/>
    <x v="1"/>
    <x v="0"/>
    <n v="1"/>
  </r>
  <r>
    <x v="1"/>
    <x v="0"/>
    <s v="TX"/>
    <x v="44"/>
    <x v="2"/>
    <s v="ORTH-Knee Arthroplasty"/>
    <x v="0"/>
    <x v="2"/>
    <x v="0"/>
    <x v="0"/>
    <n v="1"/>
  </r>
  <r>
    <x v="1"/>
    <x v="0"/>
    <s v="TX"/>
    <x v="20"/>
    <x v="3"/>
    <s v="ORTH-Fusion"/>
    <x v="1"/>
    <x v="2"/>
    <x v="0"/>
    <x v="0"/>
    <n v="1"/>
  </r>
  <r>
    <x v="1"/>
    <x v="0"/>
    <s v="NJ"/>
    <x v="12"/>
    <x v="0"/>
    <s v="ORTH-Knee Arthroscopy"/>
    <x v="0"/>
    <x v="2"/>
    <x v="1"/>
    <x v="0"/>
    <n v="1"/>
  </r>
  <r>
    <x v="1"/>
    <x v="0"/>
    <s v="NY"/>
    <x v="55"/>
    <x v="0"/>
    <s v="ORTH-Knee Arthroscopy"/>
    <x v="0"/>
    <x v="2"/>
    <x v="1"/>
    <x v="0"/>
    <n v="1"/>
  </r>
  <r>
    <x v="1"/>
    <x v="0"/>
    <s v="OH"/>
    <x v="46"/>
    <x v="0"/>
    <s v="ORTH-Wrist Arthroscopy"/>
    <x v="0"/>
    <x v="2"/>
    <x v="1"/>
    <x v="0"/>
    <n v="1"/>
  </r>
  <r>
    <x v="1"/>
    <x v="0"/>
    <s v="OH"/>
    <x v="9"/>
    <x v="0"/>
    <s v="ORTH-Shoulder Arthroscopy"/>
    <x v="0"/>
    <x v="2"/>
    <x v="1"/>
    <x v="0"/>
    <n v="1"/>
  </r>
  <r>
    <x v="1"/>
    <x v="0"/>
    <s v="OH"/>
    <x v="22"/>
    <x v="0"/>
    <s v="ORTH-Knee Arthroscopy"/>
    <x v="0"/>
    <x v="2"/>
    <x v="1"/>
    <x v="0"/>
    <n v="1"/>
  </r>
  <r>
    <x v="1"/>
    <x v="0"/>
    <s v="TN"/>
    <x v="11"/>
    <x v="0"/>
    <s v="ORTH-Knee Arthroscopy"/>
    <x v="0"/>
    <x v="2"/>
    <x v="1"/>
    <x v="0"/>
    <n v="1"/>
  </r>
  <r>
    <x v="1"/>
    <x v="0"/>
    <s v="TX"/>
    <x v="24"/>
    <x v="0"/>
    <s v="ORTH-Knee Arthroscopy"/>
    <x v="0"/>
    <x v="2"/>
    <x v="0"/>
    <x v="0"/>
    <n v="1"/>
  </r>
  <r>
    <x v="1"/>
    <x v="0"/>
    <s v="TX"/>
    <x v="65"/>
    <x v="0"/>
    <s v="ORTH-Shoulder Arthroscopy"/>
    <x v="0"/>
    <x v="2"/>
    <x v="1"/>
    <x v="0"/>
    <n v="1"/>
  </r>
  <r>
    <x v="1"/>
    <x v="0"/>
    <s v="TX"/>
    <x v="5"/>
    <x v="0"/>
    <s v="ORTH-Shoulder Arthroscopy"/>
    <x v="0"/>
    <x v="3"/>
    <x v="0"/>
    <x v="0"/>
    <n v="1"/>
  </r>
  <r>
    <x v="1"/>
    <x v="0"/>
    <s v="TX"/>
    <x v="13"/>
    <x v="3"/>
    <s v="ORTH-Fusion"/>
    <x v="0"/>
    <x v="3"/>
    <x v="0"/>
    <x v="0"/>
    <n v="1"/>
  </r>
  <r>
    <x v="1"/>
    <x v="0"/>
    <s v="TX"/>
    <x v="38"/>
    <x v="0"/>
    <s v="ORTH-Shoulder Arthroscopy"/>
    <x v="0"/>
    <x v="2"/>
    <x v="0"/>
    <x v="0"/>
    <n v="1"/>
  </r>
  <r>
    <x v="1"/>
    <x v="0"/>
    <s v="WI"/>
    <x v="19"/>
    <x v="0"/>
    <s v="ORTH-Knee Arthroscopy"/>
    <x v="0"/>
    <x v="2"/>
    <x v="0"/>
    <x v="0"/>
    <n v="1"/>
  </r>
  <r>
    <x v="1"/>
    <x v="0"/>
    <s v="NY"/>
    <x v="69"/>
    <x v="3"/>
    <s v="ORTH-Decompression"/>
    <x v="0"/>
    <x v="2"/>
    <x v="0"/>
    <x v="0"/>
    <n v="1"/>
  </r>
  <r>
    <x v="1"/>
    <x v="0"/>
    <s v="NY"/>
    <x v="45"/>
    <x v="0"/>
    <s v="ORTH-Shoulder Arthroscopy"/>
    <x v="0"/>
    <x v="2"/>
    <x v="1"/>
    <x v="0"/>
    <n v="1"/>
  </r>
  <r>
    <x v="1"/>
    <x v="0"/>
    <s v="NY"/>
    <x v="3"/>
    <x v="0"/>
    <s v="ORTH-Knee Arthroscopy"/>
    <x v="0"/>
    <x v="2"/>
    <x v="1"/>
    <x v="0"/>
    <n v="1"/>
  </r>
  <r>
    <x v="1"/>
    <x v="0"/>
    <s v="OH"/>
    <x v="57"/>
    <x v="0"/>
    <s v="ORTH-Knee Arthroscopy"/>
    <x v="0"/>
    <x v="2"/>
    <x v="1"/>
    <x v="0"/>
    <n v="1"/>
  </r>
  <r>
    <x v="1"/>
    <x v="0"/>
    <s v="TX"/>
    <x v="16"/>
    <x v="0"/>
    <s v="ORTH-Knee Arthroscopy"/>
    <x v="0"/>
    <x v="2"/>
    <x v="1"/>
    <x v="0"/>
    <n v="1"/>
  </r>
  <r>
    <x v="1"/>
    <x v="0"/>
    <s v="VA"/>
    <x v="54"/>
    <x v="3"/>
    <s v="ORTH-Fusion"/>
    <x v="0"/>
    <x v="2"/>
    <x v="0"/>
    <x v="0"/>
    <n v="1"/>
  </r>
  <r>
    <x v="1"/>
    <x v="0"/>
    <s v="WA"/>
    <x v="21"/>
    <x v="0"/>
    <s v="ORTH-Shoulder Arthroscopy"/>
    <x v="0"/>
    <x v="2"/>
    <x v="0"/>
    <x v="0"/>
    <n v="1"/>
  </r>
  <r>
    <x v="1"/>
    <x v="0"/>
    <s v="WI"/>
    <x v="56"/>
    <x v="3"/>
    <s v="ORTH-Decompression"/>
    <x v="0"/>
    <x v="2"/>
    <x v="0"/>
    <x v="0"/>
    <n v="1"/>
  </r>
  <r>
    <x v="2"/>
    <x v="0"/>
    <s v="AR"/>
    <x v="33"/>
    <x v="0"/>
    <s v="ORTH-Shoulder Arthroscopy"/>
    <x v="0"/>
    <x v="0"/>
    <x v="0"/>
    <x v="0"/>
    <n v="1"/>
  </r>
  <r>
    <x v="2"/>
    <x v="0"/>
    <s v="AR"/>
    <x v="51"/>
    <x v="0"/>
    <s v="ORTH-Knee Arthroscopy"/>
    <x v="0"/>
    <x v="3"/>
    <x v="3"/>
    <x v="0"/>
    <n v="1"/>
  </r>
  <r>
    <x v="2"/>
    <x v="0"/>
    <s v="AR"/>
    <x v="23"/>
    <x v="0"/>
    <s v="ORTH-Shoulder Arthroscopy"/>
    <x v="0"/>
    <x v="3"/>
    <x v="0"/>
    <x v="0"/>
    <n v="1"/>
  </r>
  <r>
    <x v="2"/>
    <x v="0"/>
    <s v="MN"/>
    <x v="26"/>
    <x v="0"/>
    <s v="ORTH-Shoulder Arthroscopy"/>
    <x v="0"/>
    <x v="3"/>
    <x v="0"/>
    <x v="0"/>
    <n v="1"/>
  </r>
  <r>
    <x v="1"/>
    <x v="0"/>
    <s v="AR"/>
    <x v="62"/>
    <x v="0"/>
    <s v="ORTH-Knee Arthroscopy"/>
    <x v="0"/>
    <x v="2"/>
    <x v="0"/>
    <x v="0"/>
    <n v="1"/>
  </r>
  <r>
    <x v="1"/>
    <x v="0"/>
    <s v="AR"/>
    <x v="45"/>
    <x v="3"/>
    <s v="ORTH-Decompression"/>
    <x v="0"/>
    <x v="2"/>
    <x v="0"/>
    <x v="0"/>
    <n v="2"/>
  </r>
  <r>
    <x v="1"/>
    <x v="0"/>
    <s v="AR"/>
    <x v="22"/>
    <x v="0"/>
    <s v="ORTH-Knee Arthroscopy"/>
    <x v="0"/>
    <x v="2"/>
    <x v="1"/>
    <x v="0"/>
    <n v="1"/>
  </r>
  <r>
    <x v="1"/>
    <x v="0"/>
    <s v="CA"/>
    <x v="67"/>
    <x v="0"/>
    <s v="ORTH-Wrist Arthroscopy"/>
    <x v="0"/>
    <x v="2"/>
    <x v="1"/>
    <x v="0"/>
    <n v="1"/>
  </r>
  <r>
    <x v="1"/>
    <x v="0"/>
    <s v="DC"/>
    <x v="44"/>
    <x v="0"/>
    <s v="ORTH-Knee Arthroscopy"/>
    <x v="0"/>
    <x v="2"/>
    <x v="1"/>
    <x v="0"/>
    <n v="1"/>
  </r>
  <r>
    <x v="1"/>
    <x v="0"/>
    <s v="FL"/>
    <x v="48"/>
    <x v="0"/>
    <s v="ORTH-Wrist Arthroscopy"/>
    <x v="0"/>
    <x v="2"/>
    <x v="1"/>
    <x v="0"/>
    <n v="1"/>
  </r>
  <r>
    <x v="1"/>
    <x v="0"/>
    <s v="IL"/>
    <x v="53"/>
    <x v="0"/>
    <s v="ORTH-Knee Arthroscopy"/>
    <x v="0"/>
    <x v="2"/>
    <x v="0"/>
    <x v="0"/>
    <n v="1"/>
  </r>
  <r>
    <x v="1"/>
    <x v="0"/>
    <s v="IL"/>
    <x v="24"/>
    <x v="0"/>
    <s v="ORTH-Knee Arthroscopy"/>
    <x v="0"/>
    <x v="2"/>
    <x v="0"/>
    <x v="0"/>
    <n v="1"/>
  </r>
  <r>
    <x v="1"/>
    <x v="0"/>
    <s v="IL"/>
    <x v="18"/>
    <x v="0"/>
    <s v="ORTH-Shoulder Arthroscopy"/>
    <x v="0"/>
    <x v="2"/>
    <x v="1"/>
    <x v="0"/>
    <n v="1"/>
  </r>
  <r>
    <x v="1"/>
    <x v="0"/>
    <s v="IL"/>
    <x v="16"/>
    <x v="0"/>
    <s v="ORTH-Shoulder Arthroscopy"/>
    <x v="0"/>
    <x v="2"/>
    <x v="1"/>
    <x v="0"/>
    <n v="1"/>
  </r>
  <r>
    <x v="1"/>
    <x v="0"/>
    <s v="MA"/>
    <x v="54"/>
    <x v="3"/>
    <s v="ORTH-Fusion"/>
    <x v="0"/>
    <x v="2"/>
    <x v="0"/>
    <x v="0"/>
    <n v="1"/>
  </r>
  <r>
    <x v="1"/>
    <x v="0"/>
    <s v="MD"/>
    <x v="57"/>
    <x v="3"/>
    <s v="ORTH-Decompression"/>
    <x v="0"/>
    <x v="2"/>
    <x v="0"/>
    <x v="0"/>
    <n v="1"/>
  </r>
  <r>
    <x v="1"/>
    <x v="0"/>
    <s v="MD"/>
    <x v="16"/>
    <x v="1"/>
    <s v="ORTH-Foot Hallux Rigidis/Valgus"/>
    <x v="0"/>
    <x v="3"/>
    <x v="3"/>
    <x v="1"/>
    <n v="1"/>
  </r>
  <r>
    <x v="1"/>
    <x v="0"/>
    <s v="NC"/>
    <x v="25"/>
    <x v="3"/>
    <s v="ORTH-Decompression"/>
    <x v="0"/>
    <x v="2"/>
    <x v="0"/>
    <x v="0"/>
    <n v="1"/>
  </r>
  <r>
    <x v="1"/>
    <x v="0"/>
    <s v="NJ"/>
    <x v="18"/>
    <x v="0"/>
    <s v="ORTH-Knee Arthroscopy"/>
    <x v="0"/>
    <x v="2"/>
    <x v="1"/>
    <x v="0"/>
    <n v="1"/>
  </r>
  <r>
    <x v="1"/>
    <x v="0"/>
    <s v="OH"/>
    <x v="34"/>
    <x v="0"/>
    <s v="ORTH-Knee Arthroscopy"/>
    <x v="0"/>
    <x v="2"/>
    <x v="1"/>
    <x v="0"/>
    <n v="1"/>
  </r>
  <r>
    <x v="1"/>
    <x v="0"/>
    <s v="TX"/>
    <x v="20"/>
    <x v="0"/>
    <s v="ORTH-Knee Arthroscopy"/>
    <x v="0"/>
    <x v="2"/>
    <x v="1"/>
    <x v="0"/>
    <n v="1"/>
  </r>
  <r>
    <x v="1"/>
    <x v="0"/>
    <s v="TX"/>
    <x v="8"/>
    <x v="0"/>
    <s v="ORTH-Knee Arthroscopy"/>
    <x v="0"/>
    <x v="2"/>
    <x v="1"/>
    <x v="0"/>
    <n v="1"/>
  </r>
  <r>
    <x v="1"/>
    <x v="0"/>
    <s v="WI"/>
    <x v="37"/>
    <x v="0"/>
    <s v="ORTH-Knee Arthroscopy"/>
    <x v="0"/>
    <x v="2"/>
    <x v="1"/>
    <x v="0"/>
    <n v="1"/>
  </r>
  <r>
    <x v="2"/>
    <x v="1"/>
    <s v="TX"/>
    <x v="62"/>
    <x v="3"/>
    <s v="ORTH-Fusion"/>
    <x v="1"/>
    <x v="3"/>
    <x v="0"/>
    <x v="0"/>
    <n v="1"/>
  </r>
  <r>
    <x v="2"/>
    <x v="0"/>
    <s v="FL"/>
    <x v="15"/>
    <x v="0"/>
    <s v="ORTH-Knee Arthroscopy"/>
    <x v="0"/>
    <x v="3"/>
    <x v="0"/>
    <x v="0"/>
    <n v="1"/>
  </r>
  <r>
    <x v="1"/>
    <x v="0"/>
    <s v="AR"/>
    <x v="24"/>
    <x v="3"/>
    <s v="ORTH-Decompression"/>
    <x v="0"/>
    <x v="2"/>
    <x v="0"/>
    <x v="0"/>
    <n v="1"/>
  </r>
  <r>
    <x v="1"/>
    <x v="0"/>
    <s v="AR"/>
    <x v="45"/>
    <x v="2"/>
    <s v="ORTH-Knee Arthroplasty"/>
    <x v="0"/>
    <x v="2"/>
    <x v="0"/>
    <x v="0"/>
    <n v="1"/>
  </r>
  <r>
    <x v="1"/>
    <x v="0"/>
    <s v="AR"/>
    <x v="15"/>
    <x v="0"/>
    <s v="ORTH-Knee Arthroscopy"/>
    <x v="0"/>
    <x v="2"/>
    <x v="1"/>
    <x v="0"/>
    <n v="1"/>
  </r>
  <r>
    <x v="1"/>
    <x v="0"/>
    <s v="AR"/>
    <x v="44"/>
    <x v="3"/>
    <s v="ORTH-Decompression"/>
    <x v="0"/>
    <x v="2"/>
    <x v="0"/>
    <x v="0"/>
    <n v="1"/>
  </r>
  <r>
    <x v="1"/>
    <x v="0"/>
    <s v="AR"/>
    <x v="38"/>
    <x v="0"/>
    <s v="ORTH-Knee Arthroscopy"/>
    <x v="0"/>
    <x v="2"/>
    <x v="1"/>
    <x v="0"/>
    <n v="1"/>
  </r>
  <r>
    <x v="1"/>
    <x v="0"/>
    <s v="AR"/>
    <x v="8"/>
    <x v="0"/>
    <s v="ORTH-Shoulder Arthroscopy"/>
    <x v="0"/>
    <x v="2"/>
    <x v="1"/>
    <x v="0"/>
    <n v="2"/>
  </r>
  <r>
    <x v="1"/>
    <x v="0"/>
    <s v="AZ"/>
    <x v="61"/>
    <x v="0"/>
    <s v="ORTH-Knee Arthroscopy"/>
    <x v="0"/>
    <x v="2"/>
    <x v="0"/>
    <x v="0"/>
    <n v="1"/>
  </r>
  <r>
    <x v="1"/>
    <x v="0"/>
    <s v="IL"/>
    <x v="38"/>
    <x v="0"/>
    <s v="ORTH-Knee Arthroscopy"/>
    <x v="1"/>
    <x v="2"/>
    <x v="1"/>
    <x v="0"/>
    <n v="1"/>
  </r>
  <r>
    <x v="1"/>
    <x v="0"/>
    <s v="KY"/>
    <x v="21"/>
    <x v="0"/>
    <s v="ORTH-Ankle Arthroscopy"/>
    <x v="0"/>
    <x v="2"/>
    <x v="1"/>
    <x v="0"/>
    <n v="1"/>
  </r>
  <r>
    <x v="1"/>
    <x v="0"/>
    <s v="MN"/>
    <x v="7"/>
    <x v="0"/>
    <s v="ORTH-Wrist Arthroscopy"/>
    <x v="0"/>
    <x v="2"/>
    <x v="0"/>
    <x v="0"/>
    <n v="1"/>
  </r>
  <r>
    <x v="1"/>
    <x v="0"/>
    <s v="MO"/>
    <x v="30"/>
    <x v="3"/>
    <s v="ORTH-Decompression"/>
    <x v="0"/>
    <x v="2"/>
    <x v="0"/>
    <x v="0"/>
    <n v="1"/>
  </r>
  <r>
    <x v="1"/>
    <x v="0"/>
    <s v="MO"/>
    <x v="14"/>
    <x v="0"/>
    <s v="ORTH-Knee Arthroscopy"/>
    <x v="0"/>
    <x v="2"/>
    <x v="1"/>
    <x v="0"/>
    <n v="1"/>
  </r>
  <r>
    <x v="1"/>
    <x v="0"/>
    <s v="MO"/>
    <x v="68"/>
    <x v="3"/>
    <s v="ORTH-Decompression"/>
    <x v="0"/>
    <x v="2"/>
    <x v="1"/>
    <x v="0"/>
    <n v="1"/>
  </r>
  <r>
    <x v="1"/>
    <x v="0"/>
    <s v="MS"/>
    <x v="40"/>
    <x v="3"/>
    <s v="ORTH-Decompression"/>
    <x v="0"/>
    <x v="2"/>
    <x v="0"/>
    <x v="0"/>
    <n v="1"/>
  </r>
  <r>
    <x v="1"/>
    <x v="0"/>
    <s v="NC"/>
    <x v="36"/>
    <x v="3"/>
    <s v="ORTH-Fusion"/>
    <x v="0"/>
    <x v="2"/>
    <x v="0"/>
    <x v="0"/>
    <n v="1"/>
  </r>
  <r>
    <x v="1"/>
    <x v="0"/>
    <s v="TX"/>
    <x v="33"/>
    <x v="0"/>
    <s v="ORTH-Shoulder Arthroscopy"/>
    <x v="0"/>
    <x v="2"/>
    <x v="1"/>
    <x v="0"/>
    <n v="1"/>
  </r>
  <r>
    <x v="1"/>
    <x v="0"/>
    <s v="TX"/>
    <x v="36"/>
    <x v="3"/>
    <s v="ORTH-Fusion"/>
    <x v="0"/>
    <x v="2"/>
    <x v="0"/>
    <x v="0"/>
    <n v="1"/>
  </r>
  <r>
    <x v="1"/>
    <x v="0"/>
    <s v="TX"/>
    <x v="40"/>
    <x v="2"/>
    <s v="ORTH-Hip Arthroplasty"/>
    <x v="0"/>
    <x v="2"/>
    <x v="0"/>
    <x v="0"/>
    <n v="1"/>
  </r>
  <r>
    <x v="1"/>
    <x v="0"/>
    <s v="TX"/>
    <x v="10"/>
    <x v="0"/>
    <s v="ORTH-Shoulder Arthroscopy"/>
    <x v="0"/>
    <x v="2"/>
    <x v="0"/>
    <x v="0"/>
    <n v="1"/>
  </r>
  <r>
    <x v="1"/>
    <x v="0"/>
    <s v="TX"/>
    <x v="39"/>
    <x v="0"/>
    <s v="ORTH-Shoulder Arthroscopy"/>
    <x v="0"/>
    <x v="2"/>
    <x v="1"/>
    <x v="0"/>
    <n v="1"/>
  </r>
  <r>
    <x v="1"/>
    <x v="0"/>
    <s v="VA"/>
    <x v="24"/>
    <x v="0"/>
    <s v="ORTH-Shoulder Arthroscopy"/>
    <x v="0"/>
    <x v="3"/>
    <x v="3"/>
    <x v="0"/>
    <n v="1"/>
  </r>
  <r>
    <x v="1"/>
    <x v="0"/>
    <s v="MA"/>
    <x v="5"/>
    <x v="2"/>
    <s v="ORTH-Knee Arthroplasty"/>
    <x v="0"/>
    <x v="2"/>
    <x v="1"/>
    <x v="0"/>
    <n v="1"/>
  </r>
  <r>
    <x v="1"/>
    <x v="0"/>
    <s v="MO"/>
    <x v="59"/>
    <x v="3"/>
    <s v="ORTH-Fusion"/>
    <x v="0"/>
    <x v="2"/>
    <x v="0"/>
    <x v="0"/>
    <n v="1"/>
  </r>
  <r>
    <x v="1"/>
    <x v="0"/>
    <s v="MO"/>
    <x v="36"/>
    <x v="1"/>
    <s v="ORTH-Foot Hallux Rigidis/Valgus"/>
    <x v="0"/>
    <x v="2"/>
    <x v="1"/>
    <x v="0"/>
    <n v="1"/>
  </r>
  <r>
    <x v="1"/>
    <x v="0"/>
    <s v="MO"/>
    <x v="23"/>
    <x v="0"/>
    <s v="ORTH-Knee Arthroscopy"/>
    <x v="1"/>
    <x v="2"/>
    <x v="1"/>
    <x v="0"/>
    <n v="1"/>
  </r>
  <r>
    <x v="1"/>
    <x v="0"/>
    <s v="NC"/>
    <x v="25"/>
    <x v="0"/>
    <s v="ORTH-Shoulder Arthroscopy"/>
    <x v="0"/>
    <x v="3"/>
    <x v="3"/>
    <x v="0"/>
    <n v="1"/>
  </r>
  <r>
    <x v="1"/>
    <x v="0"/>
    <s v="NY"/>
    <x v="40"/>
    <x v="0"/>
    <s v="ORTH-Wrist Arthroscopy"/>
    <x v="0"/>
    <x v="2"/>
    <x v="1"/>
    <x v="0"/>
    <n v="1"/>
  </r>
  <r>
    <x v="1"/>
    <x v="0"/>
    <s v="NY"/>
    <x v="10"/>
    <x v="0"/>
    <s v="ORTH-Knee Arthroscopy"/>
    <x v="0"/>
    <x v="2"/>
    <x v="0"/>
    <x v="0"/>
    <n v="1"/>
  </r>
  <r>
    <x v="1"/>
    <x v="0"/>
    <s v="PA"/>
    <x v="43"/>
    <x v="4"/>
    <s v="ORTH-Spinal Cord Stimulators"/>
    <x v="0"/>
    <x v="2"/>
    <x v="1"/>
    <x v="0"/>
    <n v="1"/>
  </r>
  <r>
    <x v="1"/>
    <x v="0"/>
    <s v="PA"/>
    <x v="8"/>
    <x v="0"/>
    <s v="ORTH-Knee Arthroscopy"/>
    <x v="0"/>
    <x v="2"/>
    <x v="1"/>
    <x v="0"/>
    <n v="1"/>
  </r>
  <r>
    <x v="1"/>
    <x v="0"/>
    <s v="RI"/>
    <x v="28"/>
    <x v="4"/>
    <s v="ORTH-Spinal Cord Stimulators"/>
    <x v="0"/>
    <x v="2"/>
    <x v="0"/>
    <x v="0"/>
    <n v="1"/>
  </r>
  <r>
    <x v="1"/>
    <x v="0"/>
    <s v="TX"/>
    <x v="37"/>
    <x v="3"/>
    <s v="ORTH-Decompression"/>
    <x v="0"/>
    <x v="2"/>
    <x v="0"/>
    <x v="0"/>
    <n v="2"/>
  </r>
  <r>
    <x v="1"/>
    <x v="0"/>
    <s v="TX"/>
    <x v="13"/>
    <x v="2"/>
    <s v="ORTH-Knee Arthroplasty"/>
    <x v="0"/>
    <x v="2"/>
    <x v="0"/>
    <x v="0"/>
    <n v="1"/>
  </r>
  <r>
    <x v="1"/>
    <x v="0"/>
    <s v="WI"/>
    <x v="26"/>
    <x v="0"/>
    <s v="ORTH-Knee Arthroscopy"/>
    <x v="0"/>
    <x v="2"/>
    <x v="1"/>
    <x v="0"/>
    <n v="1"/>
  </r>
  <r>
    <x v="2"/>
    <x v="0"/>
    <s v="AR"/>
    <x v="15"/>
    <x v="0"/>
    <s v="ORTH-Shoulder Arthroscopy"/>
    <x v="0"/>
    <x v="3"/>
    <x v="0"/>
    <x v="0"/>
    <n v="1"/>
  </r>
  <r>
    <x v="1"/>
    <x v="0"/>
    <s v="WI"/>
    <x v="34"/>
    <x v="3"/>
    <s v="ORTH-Decompression"/>
    <x v="0"/>
    <x v="2"/>
    <x v="0"/>
    <x v="0"/>
    <n v="1"/>
  </r>
  <r>
    <x v="1"/>
    <x v="0"/>
    <s v="WI"/>
    <x v="36"/>
    <x v="0"/>
    <s v="ORTH-Shoulder Arthroscopy"/>
    <x v="0"/>
    <x v="2"/>
    <x v="1"/>
    <x v="0"/>
    <n v="1"/>
  </r>
  <r>
    <x v="2"/>
    <x v="1"/>
    <s v="AR"/>
    <x v="15"/>
    <x v="2"/>
    <s v="ORTH-Hip Arthroplasty"/>
    <x v="0"/>
    <x v="3"/>
    <x v="0"/>
    <x v="0"/>
    <n v="1"/>
  </r>
  <r>
    <x v="1"/>
    <x v="0"/>
    <s v="AR"/>
    <x v="20"/>
    <x v="0"/>
    <s v="ORTH-Knee Arthroscopy"/>
    <x v="0"/>
    <x v="2"/>
    <x v="0"/>
    <x v="0"/>
    <n v="1"/>
  </r>
  <r>
    <x v="1"/>
    <x v="0"/>
    <s v="DC"/>
    <x v="11"/>
    <x v="0"/>
    <s v="ORTH-Shoulder Arthroscopy"/>
    <x v="0"/>
    <x v="2"/>
    <x v="1"/>
    <x v="0"/>
    <n v="1"/>
  </r>
  <r>
    <x v="1"/>
    <x v="0"/>
    <s v="GA"/>
    <x v="2"/>
    <x v="3"/>
    <s v="ORTH-Decompression"/>
    <x v="0"/>
    <x v="2"/>
    <x v="0"/>
    <x v="0"/>
    <n v="1"/>
  </r>
  <r>
    <x v="1"/>
    <x v="0"/>
    <s v="IL"/>
    <x v="8"/>
    <x v="0"/>
    <s v="ORTH-Knee Arthroscopy"/>
    <x v="0"/>
    <x v="2"/>
    <x v="1"/>
    <x v="0"/>
    <n v="1"/>
  </r>
  <r>
    <x v="1"/>
    <x v="0"/>
    <s v="LA"/>
    <x v="11"/>
    <x v="0"/>
    <s v="ORTH-Knee Arthroscopy"/>
    <x v="0"/>
    <x v="2"/>
    <x v="1"/>
    <x v="0"/>
    <n v="1"/>
  </r>
  <r>
    <x v="1"/>
    <x v="0"/>
    <s v="MA"/>
    <x v="18"/>
    <x v="0"/>
    <s v="ORTH-Knee Arthroscopy"/>
    <x v="0"/>
    <x v="2"/>
    <x v="1"/>
    <x v="0"/>
    <n v="1"/>
  </r>
  <r>
    <x v="1"/>
    <x v="0"/>
    <s v="MA"/>
    <x v="49"/>
    <x v="0"/>
    <s v="ORTH-Knee Arthroscopy"/>
    <x v="0"/>
    <x v="2"/>
    <x v="1"/>
    <x v="0"/>
    <n v="1"/>
  </r>
  <r>
    <x v="1"/>
    <x v="0"/>
    <s v="MO"/>
    <x v="15"/>
    <x v="0"/>
    <s v="ORTH-Shoulder Arthroscopy"/>
    <x v="0"/>
    <x v="2"/>
    <x v="1"/>
    <x v="0"/>
    <n v="1"/>
  </r>
  <r>
    <x v="1"/>
    <x v="0"/>
    <s v="NJ"/>
    <x v="55"/>
    <x v="3"/>
    <s v="ORTH-Decompression"/>
    <x v="0"/>
    <x v="2"/>
    <x v="1"/>
    <x v="0"/>
    <n v="1"/>
  </r>
  <r>
    <x v="1"/>
    <x v="0"/>
    <s v="NY"/>
    <x v="37"/>
    <x v="0"/>
    <s v="ORTH-Knee Arthroscopy"/>
    <x v="0"/>
    <x v="2"/>
    <x v="1"/>
    <x v="0"/>
    <n v="1"/>
  </r>
  <r>
    <x v="1"/>
    <x v="0"/>
    <s v="NY"/>
    <x v="27"/>
    <x v="2"/>
    <s v="ORTH-Knee Arthroplasty"/>
    <x v="0"/>
    <x v="2"/>
    <x v="1"/>
    <x v="0"/>
    <n v="1"/>
  </r>
  <r>
    <x v="1"/>
    <x v="0"/>
    <s v="OH"/>
    <x v="67"/>
    <x v="0"/>
    <s v="ORTH-Shoulder Arthroscopy"/>
    <x v="0"/>
    <x v="2"/>
    <x v="0"/>
    <x v="0"/>
    <n v="1"/>
  </r>
  <r>
    <x v="1"/>
    <x v="0"/>
    <s v="OH"/>
    <x v="55"/>
    <x v="0"/>
    <s v="ORTH-Knee Arthroscopy"/>
    <x v="0"/>
    <x v="2"/>
    <x v="1"/>
    <x v="0"/>
    <n v="1"/>
  </r>
  <r>
    <x v="1"/>
    <x v="0"/>
    <s v="OH"/>
    <x v="38"/>
    <x v="1"/>
    <s v="ORTH-Foot Hallux Rigidis/Valgus"/>
    <x v="0"/>
    <x v="2"/>
    <x v="1"/>
    <x v="0"/>
    <n v="1"/>
  </r>
  <r>
    <x v="1"/>
    <x v="0"/>
    <s v="TX"/>
    <x v="37"/>
    <x v="0"/>
    <s v="ORTH-Knee Arthroscopy"/>
    <x v="0"/>
    <x v="2"/>
    <x v="1"/>
    <x v="0"/>
    <n v="1"/>
  </r>
  <r>
    <x v="1"/>
    <x v="0"/>
    <s v="TX"/>
    <x v="21"/>
    <x v="3"/>
    <s v="ORTH-Fusion"/>
    <x v="0"/>
    <x v="2"/>
    <x v="0"/>
    <x v="0"/>
    <n v="1"/>
  </r>
  <r>
    <x v="1"/>
    <x v="0"/>
    <s v="TX"/>
    <x v="9"/>
    <x v="0"/>
    <s v="ORTH-Shoulder Arthroscopy"/>
    <x v="0"/>
    <x v="2"/>
    <x v="1"/>
    <x v="0"/>
    <n v="1"/>
  </r>
  <r>
    <x v="1"/>
    <x v="0"/>
    <s v="TX"/>
    <x v="45"/>
    <x v="0"/>
    <s v="ORTH-Knee Arthroscopy"/>
    <x v="0"/>
    <x v="2"/>
    <x v="1"/>
    <x v="0"/>
    <n v="1"/>
  </r>
  <r>
    <x v="1"/>
    <x v="0"/>
    <s v="TX"/>
    <x v="22"/>
    <x v="0"/>
    <s v="ORTH-Shoulder Arthroscopy"/>
    <x v="1"/>
    <x v="2"/>
    <x v="1"/>
    <x v="0"/>
    <n v="1"/>
  </r>
  <r>
    <x v="1"/>
    <x v="0"/>
    <s v="WI"/>
    <x v="37"/>
    <x v="3"/>
    <s v="ORTH-Fusion"/>
    <x v="0"/>
    <x v="2"/>
    <x v="0"/>
    <x v="0"/>
    <n v="1"/>
  </r>
  <r>
    <x v="2"/>
    <x v="1"/>
    <s v="VA"/>
    <x v="45"/>
    <x v="3"/>
    <s v="ORTH-Fusion"/>
    <x v="0"/>
    <x v="3"/>
    <x v="0"/>
    <x v="0"/>
    <n v="1"/>
  </r>
  <r>
    <x v="2"/>
    <x v="0"/>
    <s v="FL"/>
    <x v="24"/>
    <x v="0"/>
    <s v="ORTH-Knee Arthroscopy"/>
    <x v="0"/>
    <x v="3"/>
    <x v="0"/>
    <x v="0"/>
    <n v="1"/>
  </r>
  <r>
    <x v="1"/>
    <x v="1"/>
    <s v="AR"/>
    <x v="6"/>
    <x v="3"/>
    <s v="ORTH-Fusion"/>
    <x v="0"/>
    <x v="2"/>
    <x v="2"/>
    <x v="0"/>
    <n v="1"/>
  </r>
  <r>
    <x v="1"/>
    <x v="1"/>
    <s v="AR"/>
    <x v="55"/>
    <x v="2"/>
    <s v="ORTH-Knee Arthroplasty"/>
    <x v="0"/>
    <x v="2"/>
    <x v="0"/>
    <x v="0"/>
    <n v="1"/>
  </r>
  <r>
    <x v="1"/>
    <x v="1"/>
    <s v="AR"/>
    <x v="49"/>
    <x v="2"/>
    <s v="ORTH-Hip Arthroplasty"/>
    <x v="0"/>
    <x v="2"/>
    <x v="0"/>
    <x v="0"/>
    <n v="1"/>
  </r>
  <r>
    <x v="1"/>
    <x v="1"/>
    <s v="CO"/>
    <x v="45"/>
    <x v="3"/>
    <s v="ORTH-Fusion"/>
    <x v="0"/>
    <x v="2"/>
    <x v="0"/>
    <x v="0"/>
    <n v="1"/>
  </r>
  <r>
    <x v="1"/>
    <x v="1"/>
    <s v="DE"/>
    <x v="69"/>
    <x v="2"/>
    <s v="ORTH-Hip Arthroplasty"/>
    <x v="0"/>
    <x v="2"/>
    <x v="1"/>
    <x v="0"/>
    <n v="1"/>
  </r>
  <r>
    <x v="1"/>
    <x v="1"/>
    <s v="MO"/>
    <x v="46"/>
    <x v="3"/>
    <s v="ORTH-Fusion"/>
    <x v="0"/>
    <x v="2"/>
    <x v="0"/>
    <x v="0"/>
    <n v="1"/>
  </r>
  <r>
    <x v="1"/>
    <x v="1"/>
    <s v="MO"/>
    <x v="3"/>
    <x v="3"/>
    <s v="ORTH-Fusion"/>
    <x v="0"/>
    <x v="3"/>
    <x v="0"/>
    <x v="0"/>
    <n v="1"/>
  </r>
  <r>
    <x v="1"/>
    <x v="1"/>
    <s v="OH"/>
    <x v="9"/>
    <x v="3"/>
    <s v="ORTH-Fusion"/>
    <x v="0"/>
    <x v="2"/>
    <x v="0"/>
    <x v="0"/>
    <n v="1"/>
  </r>
  <r>
    <x v="1"/>
    <x v="1"/>
    <s v="TX"/>
    <x v="60"/>
    <x v="2"/>
    <s v="ORTH-Hip Arthroplasty"/>
    <x v="0"/>
    <x v="2"/>
    <x v="0"/>
    <x v="0"/>
    <n v="1"/>
  </r>
  <r>
    <x v="1"/>
    <x v="1"/>
    <s v="VA"/>
    <x v="42"/>
    <x v="2"/>
    <s v="ORTH-Knee Arthroplasty"/>
    <x v="0"/>
    <x v="2"/>
    <x v="0"/>
    <x v="0"/>
    <n v="1"/>
  </r>
  <r>
    <x v="1"/>
    <x v="0"/>
    <s v="AR"/>
    <x v="67"/>
    <x v="2"/>
    <s v="ORTH-Knee Arthroplasty"/>
    <x v="0"/>
    <x v="2"/>
    <x v="0"/>
    <x v="0"/>
    <n v="3"/>
  </r>
  <r>
    <x v="1"/>
    <x v="0"/>
    <s v="AR"/>
    <x v="63"/>
    <x v="0"/>
    <s v="ORTH-Shoulder Arthroscopy"/>
    <x v="0"/>
    <x v="3"/>
    <x v="0"/>
    <x v="0"/>
    <n v="1"/>
  </r>
  <r>
    <x v="1"/>
    <x v="0"/>
    <s v="AR"/>
    <x v="7"/>
    <x v="3"/>
    <s v="ORTH-Vertebro/Kyphoplasty"/>
    <x v="0"/>
    <x v="2"/>
    <x v="0"/>
    <x v="0"/>
    <n v="1"/>
  </r>
  <r>
    <x v="1"/>
    <x v="0"/>
    <s v="AR"/>
    <x v="48"/>
    <x v="0"/>
    <s v="ORTH-Knee Arthroscopy"/>
    <x v="0"/>
    <x v="2"/>
    <x v="0"/>
    <x v="0"/>
    <n v="1"/>
  </r>
  <r>
    <x v="1"/>
    <x v="0"/>
    <s v="AR"/>
    <x v="29"/>
    <x v="0"/>
    <s v="ORTH-Shoulder Arthroscopy"/>
    <x v="0"/>
    <x v="3"/>
    <x v="3"/>
    <x v="0"/>
    <n v="1"/>
  </r>
  <r>
    <x v="1"/>
    <x v="0"/>
    <s v="AR"/>
    <x v="56"/>
    <x v="0"/>
    <s v="ORTH-Shoulder Arthroscopy"/>
    <x v="0"/>
    <x v="2"/>
    <x v="1"/>
    <x v="0"/>
    <n v="1"/>
  </r>
  <r>
    <x v="1"/>
    <x v="0"/>
    <s v="AR"/>
    <x v="16"/>
    <x v="0"/>
    <s v="ORTH-Shoulder Arthroscopy"/>
    <x v="0"/>
    <x v="2"/>
    <x v="0"/>
    <x v="0"/>
    <n v="1"/>
  </r>
  <r>
    <x v="1"/>
    <x v="0"/>
    <s v="AR"/>
    <x v="68"/>
    <x v="0"/>
    <s v="ORTH-Wrist Arthroscopy"/>
    <x v="0"/>
    <x v="2"/>
    <x v="0"/>
    <x v="0"/>
    <n v="1"/>
  </r>
  <r>
    <x v="1"/>
    <x v="0"/>
    <s v="AZ"/>
    <x v="0"/>
    <x v="3"/>
    <s v="ORTH-Decompression"/>
    <x v="0"/>
    <x v="2"/>
    <x v="0"/>
    <x v="0"/>
    <n v="1"/>
  </r>
  <r>
    <x v="1"/>
    <x v="0"/>
    <s v="CA"/>
    <x v="34"/>
    <x v="3"/>
    <s v="ORTH-Fusion"/>
    <x v="0"/>
    <x v="2"/>
    <x v="0"/>
    <x v="0"/>
    <n v="1"/>
  </r>
  <r>
    <x v="1"/>
    <x v="0"/>
    <s v="CA"/>
    <x v="23"/>
    <x v="2"/>
    <s v="ORTH-Hip Arthroplasty"/>
    <x v="0"/>
    <x v="2"/>
    <x v="1"/>
    <x v="0"/>
    <n v="1"/>
  </r>
  <r>
    <x v="1"/>
    <x v="0"/>
    <s v="DC"/>
    <x v="67"/>
    <x v="1"/>
    <s v="ORTH-Foot Hammertoe"/>
    <x v="0"/>
    <x v="2"/>
    <x v="1"/>
    <x v="0"/>
    <n v="1"/>
  </r>
  <r>
    <x v="1"/>
    <x v="0"/>
    <s v="FL"/>
    <x v="44"/>
    <x v="0"/>
    <s v="ORTH-Knee Arthroscopy"/>
    <x v="0"/>
    <x v="2"/>
    <x v="1"/>
    <x v="0"/>
    <n v="1"/>
  </r>
  <r>
    <x v="1"/>
    <x v="0"/>
    <s v="GA"/>
    <x v="55"/>
    <x v="0"/>
    <s v="ORTH-Knee Arthroscopy"/>
    <x v="0"/>
    <x v="2"/>
    <x v="1"/>
    <x v="0"/>
    <n v="1"/>
  </r>
  <r>
    <x v="1"/>
    <x v="0"/>
    <s v="IL"/>
    <x v="6"/>
    <x v="0"/>
    <s v="ORTH-Shoulder Arthroscopy"/>
    <x v="0"/>
    <x v="2"/>
    <x v="1"/>
    <x v="0"/>
    <n v="1"/>
  </r>
  <r>
    <x v="1"/>
    <x v="0"/>
    <s v="MA"/>
    <x v="62"/>
    <x v="0"/>
    <s v="ORTH-Knee Arthroscopy"/>
    <x v="0"/>
    <x v="2"/>
    <x v="1"/>
    <x v="0"/>
    <n v="1"/>
  </r>
  <r>
    <x v="1"/>
    <x v="0"/>
    <s v="MO"/>
    <x v="46"/>
    <x v="3"/>
    <s v="ORTH-Decompression"/>
    <x v="0"/>
    <x v="2"/>
    <x v="0"/>
    <x v="0"/>
    <n v="1"/>
  </r>
  <r>
    <x v="1"/>
    <x v="0"/>
    <s v="NY"/>
    <x v="72"/>
    <x v="3"/>
    <s v="ORTH-Decompression"/>
    <x v="0"/>
    <x v="3"/>
    <x v="0"/>
    <x v="0"/>
    <n v="1"/>
  </r>
  <r>
    <x v="1"/>
    <x v="0"/>
    <s v="PA"/>
    <x v="34"/>
    <x v="3"/>
    <s v="ORTH-Decompression"/>
    <x v="0"/>
    <x v="2"/>
    <x v="0"/>
    <x v="0"/>
    <n v="1"/>
  </r>
  <r>
    <x v="1"/>
    <x v="0"/>
    <s v="PA"/>
    <x v="3"/>
    <x v="0"/>
    <s v="ORTH-Knee Arthroscopy"/>
    <x v="0"/>
    <x v="2"/>
    <x v="1"/>
    <x v="0"/>
    <n v="1"/>
  </r>
  <r>
    <x v="1"/>
    <x v="0"/>
    <s v="TX"/>
    <x v="27"/>
    <x v="0"/>
    <s v="ORTH-Knee Arthroscopy"/>
    <x v="0"/>
    <x v="2"/>
    <x v="1"/>
    <x v="0"/>
    <n v="1"/>
  </r>
  <r>
    <x v="1"/>
    <x v="0"/>
    <s v="TX"/>
    <x v="44"/>
    <x v="3"/>
    <s v="ORTH-Fusion"/>
    <x v="0"/>
    <x v="3"/>
    <x v="0"/>
    <x v="0"/>
    <n v="1"/>
  </r>
  <r>
    <x v="1"/>
    <x v="0"/>
    <s v="TX"/>
    <x v="20"/>
    <x v="0"/>
    <s v="ORTH-Knee Arthroscopy"/>
    <x v="0"/>
    <x v="2"/>
    <x v="0"/>
    <x v="0"/>
    <n v="1"/>
  </r>
  <r>
    <x v="1"/>
    <x v="0"/>
    <s v="TX"/>
    <x v="8"/>
    <x v="0"/>
    <s v="ORTH-Knee Arthroscopy"/>
    <x v="0"/>
    <x v="2"/>
    <x v="0"/>
    <x v="0"/>
    <n v="1"/>
  </r>
  <r>
    <x v="2"/>
    <x v="0"/>
    <s v="CA"/>
    <x v="60"/>
    <x v="0"/>
    <s v="ORTH-Hip Arthroscopy"/>
    <x v="0"/>
    <x v="2"/>
    <x v="1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0"/>
        <item n="Denied" x="1"/>
        <item n="Partial Approvals" x="2"/>
        <item t="default"/>
      </items>
    </pivotField>
    <pivotField axis="axisPage" subtotalTop="0" showAll="0">
      <items count="3">
        <item x="1"/>
        <item x="0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2"/>
        <item x="0"/>
        <item x="5"/>
        <item x="1"/>
        <item x="4"/>
        <item x="3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6">
        <item x="2"/>
        <item x="0"/>
        <item x="3"/>
        <item x="1"/>
        <item x="4"/>
        <item t="default"/>
      </items>
    </pivotField>
    <pivotField axis="axisPage" subtotalTop="0" showAll="0">
      <items count="6">
        <item x="1"/>
        <item x="0"/>
        <item x="3"/>
        <item x="4"/>
        <item x="2"/>
        <item t="default"/>
      </items>
    </pivotField>
    <pivotField subtotalTop="0" showAll="0">
      <items count="4">
        <item x="2"/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1"/>
        <item x="0"/>
        <item x="2"/>
      </items>
    </pivotField>
  </pivotFields>
  <rowFields count="3">
    <field x="11"/>
    <field x="3"/>
    <field x="4"/>
  </rowFields>
  <rowItems count="26">
    <i>
      <x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4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0">
      <pivotArea field="6" type="button" dataOnly="0" labelOnly="1" outline="0" axis="axisPage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field="7" type="button" dataOnly="0" labelOnly="1" outline="0" axis="axisPage" fieldPosition="1"/>
    </format>
    <format dxfId="3">
      <pivotArea dataOnly="0" labelOnly="1" outline="0" fieldPosition="0">
        <references count="1">
          <reference field="7" count="0"/>
        </references>
      </pivotArea>
    </format>
    <format dxfId="4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7">
      <pivotArea field="1" type="button" dataOnly="0" labelOnly="1" outline="0" axis="axisPage" fieldPosition="3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8" sqref="B8:F8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3" t="s">
        <v>25</v>
      </c>
      <c r="C8" s="3"/>
      <c r="D8" s="3"/>
      <c r="E8" s="3"/>
      <c r="F8" s="3"/>
    </row>
    <row r="9" spans="2:16" x14ac:dyDescent="0.25">
      <c r="B9" s="4" t="s">
        <v>2</v>
      </c>
      <c r="C9" s="4" t="s">
        <v>3</v>
      </c>
    </row>
    <row r="10" spans="2:16" x14ac:dyDescent="0.25">
      <c r="B10" s="4" t="s">
        <v>4</v>
      </c>
      <c r="C10" s="4" t="s">
        <v>3</v>
      </c>
    </row>
    <row r="11" spans="2:16" x14ac:dyDescent="0.25">
      <c r="B11" s="4" t="s">
        <v>5</v>
      </c>
      <c r="C11" s="4" t="s">
        <v>3</v>
      </c>
    </row>
    <row r="12" spans="2:16" x14ac:dyDescent="0.25">
      <c r="B12" s="4" t="s">
        <v>6</v>
      </c>
      <c r="C12" s="4" t="s">
        <v>3</v>
      </c>
    </row>
    <row r="13" spans="2:16" x14ac:dyDescent="0.25">
      <c r="I13" s="5"/>
      <c r="J13" s="5"/>
      <c r="K13" s="5"/>
      <c r="L13" s="5"/>
      <c r="M13" s="5"/>
      <c r="N13" s="5"/>
      <c r="O13" s="5"/>
      <c r="P13" s="5"/>
    </row>
    <row r="14" spans="2:16" x14ac:dyDescent="0.25">
      <c r="B14" t="s">
        <v>7</v>
      </c>
      <c r="C14" t="s">
        <v>7</v>
      </c>
      <c r="I14" s="5"/>
      <c r="J14" s="5"/>
      <c r="K14" s="5"/>
      <c r="L14" s="5"/>
      <c r="M14" s="5"/>
      <c r="N14" s="5"/>
      <c r="O14" s="5"/>
      <c r="P14" s="5"/>
    </row>
    <row r="15" spans="2:16" x14ac:dyDescent="0.25">
      <c r="B15" t="s">
        <v>7</v>
      </c>
      <c r="C15" t="s">
        <v>8</v>
      </c>
      <c r="D15" t="s">
        <v>9</v>
      </c>
      <c r="E15" t="s">
        <v>10</v>
      </c>
      <c r="F15" t="s">
        <v>11</v>
      </c>
      <c r="I15" s="5"/>
      <c r="J15" s="5"/>
      <c r="K15" s="5"/>
      <c r="L15" s="5"/>
      <c r="M15" s="5"/>
      <c r="N15" s="5"/>
      <c r="O15" s="5"/>
      <c r="P15" s="5"/>
    </row>
    <row r="16" spans="2:16" x14ac:dyDescent="0.25">
      <c r="B16" s="6" t="s">
        <v>12</v>
      </c>
      <c r="C16" s="7"/>
      <c r="D16" s="7"/>
      <c r="E16" s="7"/>
      <c r="F16" s="7"/>
      <c r="I16" s="5"/>
      <c r="J16" s="5"/>
      <c r="K16" s="5"/>
      <c r="L16" s="5"/>
      <c r="M16" s="5"/>
      <c r="N16" s="5"/>
      <c r="O16" s="5"/>
      <c r="P16" s="5"/>
    </row>
    <row r="17" spans="2:16" ht="17.25" customHeight="1" x14ac:dyDescent="0.25">
      <c r="B17" s="8" t="s">
        <v>13</v>
      </c>
      <c r="C17" s="7"/>
      <c r="D17" s="7"/>
      <c r="E17" s="7"/>
      <c r="F17" s="7"/>
      <c r="I17" s="5"/>
      <c r="J17" s="5"/>
      <c r="K17" s="5"/>
      <c r="L17" s="5"/>
      <c r="M17" s="5"/>
      <c r="N17" s="5"/>
      <c r="O17" s="5"/>
      <c r="P17" s="5"/>
    </row>
    <row r="18" spans="2:16" ht="15.75" customHeight="1" x14ac:dyDescent="0.25">
      <c r="B18" s="9" t="s">
        <v>14</v>
      </c>
      <c r="C18" s="7">
        <v>1</v>
      </c>
      <c r="D18" s="7">
        <v>43</v>
      </c>
      <c r="E18" s="7">
        <v>1</v>
      </c>
      <c r="F18" s="7">
        <v>45</v>
      </c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9" t="s">
        <v>15</v>
      </c>
      <c r="C19" s="7">
        <v>2</v>
      </c>
      <c r="D19" s="7">
        <v>88</v>
      </c>
      <c r="E19" s="7">
        <v>6</v>
      </c>
      <c r="F19" s="7">
        <v>96</v>
      </c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9" t="s">
        <v>16</v>
      </c>
      <c r="C20" s="7">
        <v>2</v>
      </c>
      <c r="D20" s="7"/>
      <c r="E20" s="7"/>
      <c r="F20" s="7">
        <v>2</v>
      </c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9" t="s">
        <v>17</v>
      </c>
      <c r="C21" s="7">
        <v>1</v>
      </c>
      <c r="D21" s="7">
        <v>10</v>
      </c>
      <c r="E21" s="7"/>
      <c r="F21" s="7">
        <v>11</v>
      </c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9" t="s">
        <v>18</v>
      </c>
      <c r="C22" s="7"/>
      <c r="D22" s="7">
        <v>5</v>
      </c>
      <c r="E22" s="7"/>
      <c r="F22" s="7">
        <v>5</v>
      </c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9" t="s">
        <v>19</v>
      </c>
      <c r="C23" s="7">
        <v>2</v>
      </c>
      <c r="D23" s="7">
        <v>52</v>
      </c>
      <c r="E23" s="7">
        <v>2</v>
      </c>
      <c r="F23" s="7">
        <v>56</v>
      </c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0" t="s">
        <v>20</v>
      </c>
      <c r="C24" s="11">
        <v>8</v>
      </c>
      <c r="D24" s="11">
        <v>198</v>
      </c>
      <c r="E24" s="11">
        <v>9</v>
      </c>
      <c r="F24" s="11">
        <v>215</v>
      </c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8" t="s">
        <v>21</v>
      </c>
      <c r="C25" s="7"/>
      <c r="D25" s="7"/>
      <c r="E25" s="7"/>
      <c r="F25" s="7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9" t="s">
        <v>14</v>
      </c>
      <c r="C26" s="7"/>
      <c r="D26" s="7">
        <v>32</v>
      </c>
      <c r="E26" s="7"/>
      <c r="F26" s="7">
        <v>32</v>
      </c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9" t="s">
        <v>15</v>
      </c>
      <c r="C27" s="7"/>
      <c r="D27" s="7">
        <v>98</v>
      </c>
      <c r="E27" s="7">
        <v>2</v>
      </c>
      <c r="F27" s="7">
        <v>100</v>
      </c>
      <c r="I27" s="5"/>
      <c r="J27" s="5"/>
      <c r="K27" s="5"/>
      <c r="L27" s="5"/>
      <c r="M27" s="5"/>
      <c r="N27" s="5"/>
      <c r="O27" s="5"/>
      <c r="P27" s="5"/>
    </row>
    <row r="28" spans="2:16" x14ac:dyDescent="0.25">
      <c r="B28" s="9" t="s">
        <v>16</v>
      </c>
      <c r="C28" s="7"/>
      <c r="D28" s="7">
        <v>1</v>
      </c>
      <c r="E28" s="7"/>
      <c r="F28" s="7">
        <v>1</v>
      </c>
      <c r="I28" s="5"/>
      <c r="J28" s="5"/>
      <c r="K28" s="5"/>
      <c r="L28" s="5"/>
      <c r="M28" s="5"/>
      <c r="N28" s="5"/>
      <c r="O28" s="5"/>
      <c r="P28" s="5"/>
    </row>
    <row r="29" spans="2:16" x14ac:dyDescent="0.25">
      <c r="B29" s="9" t="s">
        <v>17</v>
      </c>
      <c r="C29" s="7"/>
      <c r="D29" s="7">
        <v>7</v>
      </c>
      <c r="E29" s="7"/>
      <c r="F29" s="7">
        <v>7</v>
      </c>
      <c r="I29" s="5"/>
      <c r="J29" s="5"/>
      <c r="K29" s="5"/>
      <c r="L29" s="5"/>
      <c r="M29" s="5"/>
      <c r="N29" s="5"/>
      <c r="O29" s="5"/>
      <c r="P29" s="5"/>
    </row>
    <row r="30" spans="2:16" x14ac:dyDescent="0.25">
      <c r="B30" s="9" t="s">
        <v>18</v>
      </c>
      <c r="C30" s="7"/>
      <c r="D30" s="7">
        <v>3</v>
      </c>
      <c r="E30" s="7"/>
      <c r="F30" s="7">
        <v>3</v>
      </c>
      <c r="I30" s="5"/>
      <c r="J30" s="5"/>
      <c r="K30" s="5"/>
      <c r="L30" s="5"/>
      <c r="M30" s="5"/>
      <c r="N30" s="5"/>
      <c r="O30" s="5"/>
      <c r="P30" s="5"/>
    </row>
    <row r="31" spans="2:16" x14ac:dyDescent="0.25">
      <c r="B31" s="9" t="s">
        <v>19</v>
      </c>
      <c r="C31" s="7">
        <v>1</v>
      </c>
      <c r="D31" s="7">
        <v>54</v>
      </c>
      <c r="E31" s="7">
        <v>5</v>
      </c>
      <c r="F31" s="7">
        <v>60</v>
      </c>
      <c r="I31" s="5"/>
      <c r="J31" s="5"/>
      <c r="K31" s="5"/>
      <c r="L31" s="5"/>
      <c r="M31" s="5"/>
      <c r="N31" s="5"/>
      <c r="O31" s="5"/>
      <c r="P31" s="5"/>
    </row>
    <row r="32" spans="2:16" x14ac:dyDescent="0.25">
      <c r="B32" s="10" t="s">
        <v>22</v>
      </c>
      <c r="C32" s="11">
        <v>1</v>
      </c>
      <c r="D32" s="11">
        <v>195</v>
      </c>
      <c r="E32" s="11">
        <v>7</v>
      </c>
      <c r="F32" s="11">
        <v>203</v>
      </c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8" t="s">
        <v>23</v>
      </c>
      <c r="C33" s="7"/>
      <c r="D33" s="7"/>
      <c r="E33" s="7"/>
      <c r="F33" s="7"/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9" t="s">
        <v>14</v>
      </c>
      <c r="C34" s="7">
        <v>1</v>
      </c>
      <c r="D34" s="7">
        <v>48</v>
      </c>
      <c r="E34" s="7">
        <v>1</v>
      </c>
      <c r="F34" s="7">
        <v>50</v>
      </c>
    </row>
    <row r="35" spans="2:16" x14ac:dyDescent="0.25">
      <c r="B35" s="9" t="s">
        <v>15</v>
      </c>
      <c r="C35" s="7">
        <v>1</v>
      </c>
      <c r="D35" s="7">
        <v>82</v>
      </c>
      <c r="E35" s="7">
        <v>4</v>
      </c>
      <c r="F35" s="7">
        <v>87</v>
      </c>
    </row>
    <row r="36" spans="2:16" x14ac:dyDescent="0.25">
      <c r="B36" s="9" t="s">
        <v>16</v>
      </c>
      <c r="C36" s="7">
        <v>3</v>
      </c>
      <c r="D36" s="7"/>
      <c r="E36" s="7">
        <v>1</v>
      </c>
      <c r="F36" s="7">
        <v>4</v>
      </c>
    </row>
    <row r="37" spans="2:16" x14ac:dyDescent="0.25">
      <c r="B37" s="9" t="s">
        <v>17</v>
      </c>
      <c r="C37" s="7"/>
      <c r="D37" s="7">
        <v>8</v>
      </c>
      <c r="E37" s="7"/>
      <c r="F37" s="7">
        <v>8</v>
      </c>
    </row>
    <row r="38" spans="2:16" x14ac:dyDescent="0.25">
      <c r="B38" s="9" t="s">
        <v>18</v>
      </c>
      <c r="C38" s="7">
        <v>2</v>
      </c>
      <c r="D38" s="7">
        <v>2</v>
      </c>
      <c r="E38" s="7"/>
      <c r="F38" s="7">
        <v>4</v>
      </c>
    </row>
    <row r="39" spans="2:16" x14ac:dyDescent="0.25">
      <c r="B39" s="9" t="s">
        <v>19</v>
      </c>
      <c r="C39" s="7">
        <v>4</v>
      </c>
      <c r="D39" s="7">
        <v>43</v>
      </c>
      <c r="E39" s="7">
        <v>1</v>
      </c>
      <c r="F39" s="7">
        <v>48</v>
      </c>
    </row>
    <row r="40" spans="2:16" x14ac:dyDescent="0.25">
      <c r="B40" s="10" t="s">
        <v>24</v>
      </c>
      <c r="C40" s="11">
        <v>11</v>
      </c>
      <c r="D40" s="11">
        <v>183</v>
      </c>
      <c r="E40" s="11">
        <v>7</v>
      </c>
      <c r="F40" s="11">
        <v>201</v>
      </c>
    </row>
    <row r="41" spans="2:16" x14ac:dyDescent="0.25">
      <c r="B41" s="6" t="s">
        <v>11</v>
      </c>
      <c r="C41" s="7">
        <v>20</v>
      </c>
      <c r="D41" s="7">
        <v>576</v>
      </c>
      <c r="E41" s="7">
        <v>23</v>
      </c>
      <c r="F41" s="7">
        <v>619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2019-07-29T18:57:51Z</dcterms:created>
  <dcterms:modified xsi:type="dcterms:W3CDTF">2019-07-29T18:58:26Z</dcterms:modified>
</cp:coreProperties>
</file>